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29.01.2018" sheetId="5" r:id="rId4"/>
    <sheet name="Details 30.01.2018" sheetId="18" r:id="rId5"/>
    <sheet name="Details 31.01.2018" sheetId="15" r:id="rId6"/>
    <sheet name="Details 01.02.2018" sheetId="19" r:id="rId7"/>
    <sheet name="Details 02.02.2018" sheetId="20" r:id="rId8"/>
  </sheets>
  <definedNames>
    <definedName name="_xlnm._FilterDatabase" localSheetId="2" hidden="1">'Täglich pro Woche'!$A$5:$F$5</definedName>
    <definedName name="Tag1_Fills">'Details 29.01.2018'!$A$1</definedName>
    <definedName name="Tag2_Fills">'Details 30.01.2018'!$A$1</definedName>
    <definedName name="Tag3_Fills">'Details 31.01.2018'!$A$1</definedName>
    <definedName name="Tag4_Fills">'Details 01.02.2018'!$A$1</definedName>
    <definedName name="Tag5_Fills">'Details 02.02.2018'!$A$1</definedName>
  </definedNames>
  <calcPr calcId="145621" calcMode="manual"/>
</workbook>
</file>

<file path=xl/calcChain.xml><?xml version="1.0" encoding="utf-8"?>
<calcChain xmlns="http://schemas.openxmlformats.org/spreadsheetml/2006/main">
  <c r="A4" i="1" l="1"/>
  <c r="A4" i="12"/>
  <c r="A4" i="10"/>
  <c r="B1" i="20"/>
  <c r="B1" i="19"/>
  <c r="A10" i="10"/>
  <c r="E12" i="1"/>
  <c r="C12" i="1"/>
  <c r="C10" i="10" s="1"/>
  <c r="C12" i="10" s="1"/>
  <c r="C6" i="12" s="1"/>
  <c r="C8" i="12" s="1"/>
  <c r="B12" i="1"/>
  <c r="B10" i="10" s="1"/>
  <c r="B12" i="10" s="1"/>
  <c r="B6" i="12" s="1"/>
  <c r="B8" i="12" s="1"/>
  <c r="B1" i="15"/>
  <c r="B1" i="18"/>
  <c r="B1" i="5"/>
  <c r="D12" i="1" l="1"/>
  <c r="D10" i="10" s="1"/>
  <c r="E10" i="10"/>
  <c r="E12" i="10" s="1"/>
  <c r="D12" i="10" l="1"/>
  <c r="D6" i="12" s="1"/>
  <c r="E6" i="12"/>
  <c r="E8" i="12" s="1"/>
  <c r="D8" i="12" s="1"/>
</calcChain>
</file>

<file path=xl/sharedStrings.xml><?xml version="1.0" encoding="utf-8"?>
<sst xmlns="http://schemas.openxmlformats.org/spreadsheetml/2006/main" count="10323" uniqueCount="29">
  <si>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</si>
  <si>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</si>
  <si>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</si>
  <si>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</si>
  <si>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</si>
  <si>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</si>
  <si>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</si>
  <si>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</si>
  <si>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</si>
  <si>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</si>
  <si>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</si>
  <si>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</si>
  <si>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</si>
  <si>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</si>
  <si>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</si>
  <si>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</si>
  <si>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</si>
  <si>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</si>
  <si>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</si>
  <si>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</si>
  <si>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</si>
  <si>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</si>
  <si>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</si>
  <si>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08.01.2018 - 12.01.2018</t>
  </si>
  <si>
    <t>15.01.2018 - 19.01.2018</t>
  </si>
  <si>
    <t>22.01.2018 - 26.01.2018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</si>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</sst>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03.01.2017 - 02.02.2018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Wochensummen!B12</f>
        <v>2849689</v>
      </c>
      <c r="C6" s="12">
        <f>Wochensummen!C12</f>
        <v>0.64728933365229779</v>
      </c>
      <c r="D6" s="6">
        <f>Wochensummen!D12</f>
        <v>201.75604738973271</v>
      </c>
      <c r="E6" s="9">
        <f>Wochensummen!E12</f>
        <v>574941988.93000007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2849689</v>
      </c>
      <c r="C8" s="15">
        <f>SUM(C6:C7)</f>
        <v>0.64728933365229779</v>
      </c>
      <c r="D8" s="16">
        <f>E8/B8</f>
        <v>201.75604738973271</v>
      </c>
      <c r="E8" s="17">
        <f>SUM(E6:E7)</f>
        <v>574941988.93000007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03.01.2018 - 02.02.2018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23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x14ac:dyDescent="0.2">
      <c r="A8" s="3" t="s">
        <v>24</v>
      </c>
      <c r="B8" s="10">
        <v>616390</v>
      </c>
      <c r="C8" s="12">
        <v>0.14000919832653314</v>
      </c>
      <c r="D8" s="6">
        <v>202.9863</v>
      </c>
      <c r="E8" s="12">
        <v>125118738.56999999</v>
      </c>
      <c r="P8"/>
      <c r="Q8"/>
      <c r="R8"/>
    </row>
    <row r="9" spans="1:18" x14ac:dyDescent="0.2">
      <c r="A9" s="3" t="s">
        <v>25</v>
      </c>
      <c r="B9" s="10">
        <v>610400</v>
      </c>
      <c r="C9" s="12">
        <v>0.13864860665895914</v>
      </c>
      <c r="D9" s="6">
        <v>204.97749999999999</v>
      </c>
      <c r="E9" s="12">
        <v>125118295.58000001</v>
      </c>
      <c r="P9"/>
      <c r="Q9"/>
      <c r="R9"/>
    </row>
    <row r="10" spans="1:18" ht="12.75" x14ac:dyDescent="0.2">
      <c r="A10" s="3" t="str">
        <f>TEXT(MIN('Täglich pro Woche'!A6:A11),"TT.MM.JJJJ")&amp;" - "&amp;TEXT(MAX('Täglich pro Woche'!A6:A11),"TT.MM.JJJJ")</f>
        <v>29.01.2018 - 02.02.2018</v>
      </c>
      <c r="B10" s="10">
        <f>'Täglich pro Woche'!B12</f>
        <v>614604</v>
      </c>
      <c r="C10" s="12">
        <f>'Täglich pro Woche'!C12</f>
        <v>0.13960351940862206</v>
      </c>
      <c r="D10" s="6">
        <f>'Täglich pro Woche'!D12</f>
        <v>203.0686</v>
      </c>
      <c r="E10" s="12">
        <f>'Täglich pro Woche'!E12</f>
        <v>124806802.85000001</v>
      </c>
      <c r="F10" s="7" t="s">
        <v>8</v>
      </c>
      <c r="P10"/>
      <c r="Q10"/>
      <c r="R10"/>
    </row>
    <row r="11" spans="1:18" ht="12.75" x14ac:dyDescent="0.2">
      <c r="A11" s="3"/>
      <c r="B11" s="10"/>
      <c r="C11" s="12"/>
      <c r="D11" s="6"/>
      <c r="E11" s="12"/>
      <c r="F11" s="7"/>
      <c r="P11"/>
      <c r="Q11"/>
      <c r="R11"/>
    </row>
    <row r="12" spans="1:18" x14ac:dyDescent="0.2">
      <c r="A12" s="13" t="s">
        <v>9</v>
      </c>
      <c r="B12" s="14">
        <f>SUM(B6:B11)</f>
        <v>2849689</v>
      </c>
      <c r="C12" s="15">
        <f>SUM(C6:C11)</f>
        <v>0.64728933365229779</v>
      </c>
      <c r="D12" s="16">
        <f>E12/B12</f>
        <v>201.75604738973271</v>
      </c>
      <c r="E12" s="15">
        <f>SUM(E6:E11)</f>
        <v>574941988.93000007</v>
      </c>
      <c r="F12" s="18"/>
      <c r="P12" s="19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29.01.2018 - 02.02.2018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43129</v>
      </c>
      <c r="B6" s="10">
        <v>122100</v>
      </c>
      <c r="C6" s="12">
        <v>2.7734264208812108E-2</v>
      </c>
      <c r="D6" s="6">
        <v>204.18379999999999</v>
      </c>
      <c r="E6" s="9">
        <v>24930841.98</v>
      </c>
      <c r="F6" s="7" t="s">
        <v>8</v>
      </c>
      <c r="Q6"/>
      <c r="R6"/>
      <c r="S6"/>
    </row>
    <row r="7" spans="1:19" ht="12.75" x14ac:dyDescent="0.2">
      <c r="A7" s="28">
        <v>43130</v>
      </c>
      <c r="B7" s="10">
        <v>122606</v>
      </c>
      <c r="C7" s="12">
        <v>2.78491989974252E-2</v>
      </c>
      <c r="D7" s="6">
        <v>203.78829999999999</v>
      </c>
      <c r="E7" s="9">
        <v>24985668.309999999</v>
      </c>
      <c r="F7" s="7" t="s">
        <v>8</v>
      </c>
      <c r="Q7"/>
      <c r="R7"/>
      <c r="S7"/>
    </row>
    <row r="8" spans="1:19" ht="12.75" x14ac:dyDescent="0.2">
      <c r="A8" s="28">
        <v>43131</v>
      </c>
      <c r="B8" s="10">
        <v>122734</v>
      </c>
      <c r="C8" s="12">
        <v>2.7878273410354995E-2</v>
      </c>
      <c r="D8" s="6">
        <v>203.7038</v>
      </c>
      <c r="E8" s="9">
        <v>25001382.190000001</v>
      </c>
      <c r="F8" s="7" t="s">
        <v>8</v>
      </c>
      <c r="Q8"/>
      <c r="R8"/>
      <c r="S8"/>
    </row>
    <row r="9" spans="1:19" ht="12.75" x14ac:dyDescent="0.2">
      <c r="A9" s="28">
        <v>43132</v>
      </c>
      <c r="B9" s="10">
        <v>122524</v>
      </c>
      <c r="C9" s="12">
        <v>2.7830573201642055E-2</v>
      </c>
      <c r="D9" s="6">
        <v>202.99100000000001</v>
      </c>
      <c r="E9" s="9">
        <v>24871269.280000001</v>
      </c>
      <c r="F9" s="7" t="s">
        <v>8</v>
      </c>
      <c r="Q9"/>
      <c r="R9"/>
      <c r="S9"/>
    </row>
    <row r="10" spans="1:19" ht="12.75" x14ac:dyDescent="0.2">
      <c r="A10" s="28">
        <v>43133</v>
      </c>
      <c r="B10" s="10">
        <v>124640</v>
      </c>
      <c r="C10" s="12">
        <v>2.8311209590387722E-2</v>
      </c>
      <c r="D10" s="6">
        <v>200.7192</v>
      </c>
      <c r="E10" s="9">
        <v>25017641.09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614604</v>
      </c>
      <c r="C12" s="15">
        <f>SUM(C6:C11)</f>
        <v>0.13960351940862206</v>
      </c>
      <c r="D12" s="16">
        <f>ROUND(E12/B12,4)</f>
        <v>203.0686</v>
      </c>
      <c r="E12" s="15">
        <f>SUM(E6:E11)</f>
        <v>124806802.85000001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43129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43129</v>
      </c>
      <c r="B5" s="30">
        <v>0.33436429398148149</v>
      </c>
      <c r="C5" s="11" t="s">
        <v>26</v>
      </c>
      <c r="D5" s="24">
        <v>97</v>
      </c>
      <c r="E5" s="25">
        <v>204.3</v>
      </c>
      <c r="F5" s="11" t="s">
        <v>27</v>
      </c>
      <c r="G5" s="11" t="s">
        <v>28</v>
      </c>
    </row>
    <row r="6" spans="1:7" x14ac:dyDescent="0.2">
      <c r="A6" s="23">
        <v>43129</v>
      </c>
      <c r="B6" s="30">
        <v>0.33436429398148149</v>
      </c>
      <c r="C6" s="11" t="s">
        <v>26</v>
      </c>
      <c r="D6" s="24">
        <v>818</v>
      </c>
      <c r="E6" s="25">
        <v>204.3</v>
      </c>
      <c r="F6" s="11" t="s">
        <v>27</v>
      </c>
      <c r="G6" s="11" t="s">
        <v>28</v>
      </c>
    </row>
    <row r="7" spans="1:7" x14ac:dyDescent="0.2">
      <c r="A7" s="23">
        <v>43129</v>
      </c>
      <c r="B7" s="30">
        <v>0.33559915509259258</v>
      </c>
      <c r="C7" s="11" t="s">
        <v>26</v>
      </c>
      <c r="D7" s="24">
        <v>858</v>
      </c>
      <c r="E7" s="25">
        <v>204.5</v>
      </c>
      <c r="F7" s="11" t="s">
        <v>27</v>
      </c>
      <c r="G7" s="11" t="s">
        <v>28</v>
      </c>
    </row>
    <row r="8" spans="1:7" x14ac:dyDescent="0.2">
      <c r="A8" s="23">
        <v>43129</v>
      </c>
      <c r="B8" s="30">
        <v>0.33566240740740744</v>
      </c>
      <c r="C8" s="11" t="s">
        <v>26</v>
      </c>
      <c r="D8" s="24">
        <v>18</v>
      </c>
      <c r="E8" s="25">
        <v>204.35</v>
      </c>
      <c r="F8" s="11" t="s">
        <v>27</v>
      </c>
      <c r="G8" s="11" t="s">
        <v>28</v>
      </c>
    </row>
    <row r="9" spans="1:7" x14ac:dyDescent="0.2">
      <c r="A9" s="23">
        <v>43129</v>
      </c>
      <c r="B9" s="30">
        <v>0.33665530092592594</v>
      </c>
      <c r="C9" s="11" t="s">
        <v>26</v>
      </c>
      <c r="D9" s="24">
        <v>868</v>
      </c>
      <c r="E9" s="25">
        <v>204.6</v>
      </c>
      <c r="F9" s="11" t="s">
        <v>27</v>
      </c>
      <c r="G9" s="11" t="s">
        <v>28</v>
      </c>
    </row>
    <row r="10" spans="1:7" x14ac:dyDescent="0.2">
      <c r="A10" s="23">
        <v>43129</v>
      </c>
      <c r="B10" s="30">
        <v>0.33678061342592591</v>
      </c>
      <c r="C10" s="11" t="s">
        <v>26</v>
      </c>
      <c r="D10" s="24">
        <v>54</v>
      </c>
      <c r="E10" s="25">
        <v>204.55</v>
      </c>
      <c r="F10" s="11" t="s">
        <v>27</v>
      </c>
      <c r="G10" s="11" t="s">
        <v>28</v>
      </c>
    </row>
    <row r="11" spans="1:7" x14ac:dyDescent="0.2">
      <c r="A11" s="23">
        <v>43129</v>
      </c>
      <c r="B11" s="30">
        <v>0.33678061342592591</v>
      </c>
      <c r="C11" s="11" t="s">
        <v>26</v>
      </c>
      <c r="D11" s="24">
        <v>60</v>
      </c>
      <c r="E11" s="25">
        <v>204.55</v>
      </c>
      <c r="F11" s="11" t="s">
        <v>27</v>
      </c>
      <c r="G11" s="11" t="s">
        <v>28</v>
      </c>
    </row>
    <row r="12" spans="1:7" x14ac:dyDescent="0.2">
      <c r="A12" s="23">
        <v>43129</v>
      </c>
      <c r="B12" s="30">
        <v>0.33678061342592591</v>
      </c>
      <c r="C12" s="11" t="s">
        <v>26</v>
      </c>
      <c r="D12" s="24">
        <v>135</v>
      </c>
      <c r="E12" s="25">
        <v>204.55</v>
      </c>
      <c r="F12" s="11" t="s">
        <v>27</v>
      </c>
      <c r="G12" s="11" t="s">
        <v>28</v>
      </c>
    </row>
    <row r="13" spans="1:7" x14ac:dyDescent="0.2">
      <c r="A13" s="23">
        <v>43129</v>
      </c>
      <c r="B13" s="30">
        <v>0.336780625</v>
      </c>
      <c r="C13" s="11" t="s">
        <v>26</v>
      </c>
      <c r="D13" s="24">
        <v>58</v>
      </c>
      <c r="E13" s="25">
        <v>204.55</v>
      </c>
      <c r="F13" s="11" t="s">
        <v>27</v>
      </c>
      <c r="G13" s="11" t="s">
        <v>28</v>
      </c>
    </row>
    <row r="14" spans="1:7" x14ac:dyDescent="0.2">
      <c r="A14" s="23">
        <v>43129</v>
      </c>
      <c r="B14" s="30">
        <v>0.336780625</v>
      </c>
      <c r="C14" s="11" t="s">
        <v>26</v>
      </c>
      <c r="D14" s="24">
        <v>653</v>
      </c>
      <c r="E14" s="25">
        <v>204.55</v>
      </c>
      <c r="F14" s="11" t="s">
        <v>27</v>
      </c>
      <c r="G14" s="11" t="s">
        <v>28</v>
      </c>
    </row>
    <row r="15" spans="1:7" x14ac:dyDescent="0.2">
      <c r="A15" s="23">
        <v>43129</v>
      </c>
      <c r="B15" s="30">
        <v>0.33863298611111109</v>
      </c>
      <c r="C15" s="11" t="s">
        <v>26</v>
      </c>
      <c r="D15" s="24">
        <v>1095</v>
      </c>
      <c r="E15" s="25">
        <v>204.45</v>
      </c>
      <c r="F15" s="11" t="s">
        <v>27</v>
      </c>
      <c r="G15" s="11" t="s">
        <v>28</v>
      </c>
    </row>
    <row r="16" spans="1:7" x14ac:dyDescent="0.2">
      <c r="A16" s="23">
        <v>43129</v>
      </c>
      <c r="B16" s="30">
        <v>0.34047285879629624</v>
      </c>
      <c r="C16" s="11" t="s">
        <v>26</v>
      </c>
      <c r="D16" s="24">
        <v>652</v>
      </c>
      <c r="E16" s="25">
        <v>204.4</v>
      </c>
      <c r="F16" s="11" t="s">
        <v>27</v>
      </c>
      <c r="G16" s="11" t="s">
        <v>28</v>
      </c>
    </row>
    <row r="17" spans="1:7" x14ac:dyDescent="0.2">
      <c r="A17" s="23">
        <v>43129</v>
      </c>
      <c r="B17" s="30">
        <v>0.34052776620370367</v>
      </c>
      <c r="C17" s="11" t="s">
        <v>26</v>
      </c>
      <c r="D17" s="24">
        <v>311</v>
      </c>
      <c r="E17" s="25">
        <v>204.4</v>
      </c>
      <c r="F17" s="11" t="s">
        <v>27</v>
      </c>
      <c r="G17" s="11" t="s">
        <v>28</v>
      </c>
    </row>
    <row r="18" spans="1:7" x14ac:dyDescent="0.2">
      <c r="A18" s="23">
        <v>43129</v>
      </c>
      <c r="B18" s="30">
        <v>0.3424438310185185</v>
      </c>
      <c r="C18" s="11" t="s">
        <v>26</v>
      </c>
      <c r="D18" s="24">
        <v>278</v>
      </c>
      <c r="E18" s="25">
        <v>204.45</v>
      </c>
      <c r="F18" s="11" t="s">
        <v>27</v>
      </c>
      <c r="G18" s="11" t="s">
        <v>28</v>
      </c>
    </row>
    <row r="19" spans="1:7" x14ac:dyDescent="0.2">
      <c r="A19" s="23">
        <v>43129</v>
      </c>
      <c r="B19" s="30">
        <v>0.34284274305555557</v>
      </c>
      <c r="C19" s="11" t="s">
        <v>26</v>
      </c>
      <c r="D19" s="24">
        <v>649</v>
      </c>
      <c r="E19" s="25">
        <v>204.45</v>
      </c>
      <c r="F19" s="11" t="s">
        <v>27</v>
      </c>
      <c r="G19" s="11" t="s">
        <v>28</v>
      </c>
    </row>
    <row r="20" spans="1:7" x14ac:dyDescent="0.2">
      <c r="A20" s="23">
        <v>43129</v>
      </c>
      <c r="B20" s="30">
        <v>0.34284282407407413</v>
      </c>
      <c r="C20" s="11" t="s">
        <v>26</v>
      </c>
      <c r="D20" s="24">
        <v>1062</v>
      </c>
      <c r="E20" s="25">
        <v>204.45</v>
      </c>
      <c r="F20" s="11" t="s">
        <v>27</v>
      </c>
      <c r="G20" s="11" t="s">
        <v>28</v>
      </c>
    </row>
    <row r="21" spans="1:7" x14ac:dyDescent="0.2">
      <c r="A21" s="23">
        <v>43129</v>
      </c>
      <c r="B21" s="30">
        <v>0.34605784722222221</v>
      </c>
      <c r="C21" s="11" t="s">
        <v>26</v>
      </c>
      <c r="D21" s="24">
        <v>25</v>
      </c>
      <c r="E21" s="25">
        <v>204.55</v>
      </c>
      <c r="F21" s="11" t="s">
        <v>27</v>
      </c>
      <c r="G21" s="11" t="s">
        <v>28</v>
      </c>
    </row>
    <row r="22" spans="1:7" x14ac:dyDescent="0.2">
      <c r="A22" s="23">
        <v>43129</v>
      </c>
      <c r="B22" s="30">
        <v>0.34605784722222221</v>
      </c>
      <c r="C22" s="11" t="s">
        <v>26</v>
      </c>
      <c r="D22" s="24">
        <v>938</v>
      </c>
      <c r="E22" s="25">
        <v>204.55</v>
      </c>
      <c r="F22" s="11" t="s">
        <v>27</v>
      </c>
      <c r="G22" s="11" t="s">
        <v>28</v>
      </c>
    </row>
    <row r="23" spans="1:7" x14ac:dyDescent="0.2">
      <c r="A23" s="23">
        <v>43129</v>
      </c>
      <c r="B23" s="30">
        <v>0.34679230324074073</v>
      </c>
      <c r="C23" s="11" t="s">
        <v>26</v>
      </c>
      <c r="D23" s="24">
        <v>966</v>
      </c>
      <c r="E23" s="25">
        <v>204.55</v>
      </c>
      <c r="F23" s="11" t="s">
        <v>27</v>
      </c>
      <c r="G23" s="11" t="s">
        <v>28</v>
      </c>
    </row>
    <row r="24" spans="1:7" x14ac:dyDescent="0.2">
      <c r="A24" s="23">
        <v>43129</v>
      </c>
      <c r="B24" s="30">
        <v>0.34773225694444448</v>
      </c>
      <c r="C24" s="11" t="s">
        <v>26</v>
      </c>
      <c r="D24" s="24">
        <v>214</v>
      </c>
      <c r="E24" s="25">
        <v>204.45</v>
      </c>
      <c r="F24" s="11" t="s">
        <v>27</v>
      </c>
      <c r="G24" s="11" t="s">
        <v>28</v>
      </c>
    </row>
    <row r="25" spans="1:7" x14ac:dyDescent="0.2">
      <c r="A25" s="23">
        <v>43129</v>
      </c>
      <c r="B25" s="30">
        <v>0.34779469907407407</v>
      </c>
      <c r="C25" s="11" t="s">
        <v>26</v>
      </c>
      <c r="D25" s="24">
        <v>46</v>
      </c>
      <c r="E25" s="25">
        <v>204.45</v>
      </c>
      <c r="F25" s="11" t="s">
        <v>27</v>
      </c>
      <c r="G25" s="11" t="s">
        <v>28</v>
      </c>
    </row>
    <row r="26" spans="1:7" x14ac:dyDescent="0.2">
      <c r="A26" s="23">
        <v>43129</v>
      </c>
      <c r="B26" s="30">
        <v>0.34779480324074075</v>
      </c>
      <c r="C26" s="11" t="s">
        <v>26</v>
      </c>
      <c r="D26" s="24">
        <v>64</v>
      </c>
      <c r="E26" s="25">
        <v>204.45</v>
      </c>
      <c r="F26" s="11" t="s">
        <v>27</v>
      </c>
      <c r="G26" s="11" t="s">
        <v>28</v>
      </c>
    </row>
    <row r="27" spans="1:7" x14ac:dyDescent="0.2">
      <c r="A27" s="23">
        <v>43129</v>
      </c>
      <c r="B27" s="30">
        <v>0.34779480324074075</v>
      </c>
      <c r="C27" s="11" t="s">
        <v>26</v>
      </c>
      <c r="D27" s="24">
        <v>67</v>
      </c>
      <c r="E27" s="25">
        <v>204.45</v>
      </c>
      <c r="F27" s="11" t="s">
        <v>27</v>
      </c>
      <c r="G27" s="11" t="s">
        <v>28</v>
      </c>
    </row>
    <row r="28" spans="1:7" x14ac:dyDescent="0.2">
      <c r="A28" s="23">
        <v>43129</v>
      </c>
      <c r="B28" s="30">
        <v>0.34779480324074075</v>
      </c>
      <c r="C28" s="11" t="s">
        <v>26</v>
      </c>
      <c r="D28" s="24">
        <v>200</v>
      </c>
      <c r="E28" s="25">
        <v>204.45</v>
      </c>
      <c r="F28" s="11" t="s">
        <v>27</v>
      </c>
      <c r="G28" s="11" t="s">
        <v>28</v>
      </c>
    </row>
    <row r="29" spans="1:7" x14ac:dyDescent="0.2">
      <c r="A29" s="23">
        <v>43129</v>
      </c>
      <c r="B29" s="30">
        <v>0.34779481481481483</v>
      </c>
      <c r="C29" s="11" t="s">
        <v>26</v>
      </c>
      <c r="D29" s="24">
        <v>10</v>
      </c>
      <c r="E29" s="25">
        <v>204.45</v>
      </c>
      <c r="F29" s="11" t="s">
        <v>27</v>
      </c>
      <c r="G29" s="11" t="s">
        <v>28</v>
      </c>
    </row>
    <row r="30" spans="1:7" x14ac:dyDescent="0.2">
      <c r="A30" s="23">
        <v>43129</v>
      </c>
      <c r="B30" s="30">
        <v>0.34779481481481483</v>
      </c>
      <c r="C30" s="11" t="s">
        <v>26</v>
      </c>
      <c r="D30" s="24">
        <v>75</v>
      </c>
      <c r="E30" s="25">
        <v>204.45</v>
      </c>
      <c r="F30" s="11" t="s">
        <v>27</v>
      </c>
      <c r="G30" s="11" t="s">
        <v>28</v>
      </c>
    </row>
    <row r="31" spans="1:7" x14ac:dyDescent="0.2">
      <c r="A31" s="23">
        <v>43129</v>
      </c>
      <c r="B31" s="30">
        <v>0.34779481481481483</v>
      </c>
      <c r="C31" s="11" t="s">
        <v>26</v>
      </c>
      <c r="D31" s="24">
        <v>76</v>
      </c>
      <c r="E31" s="25">
        <v>204.45</v>
      </c>
      <c r="F31" s="11" t="s">
        <v>27</v>
      </c>
      <c r="G31" s="11" t="s">
        <v>28</v>
      </c>
    </row>
    <row r="32" spans="1:7" x14ac:dyDescent="0.2">
      <c r="A32" s="23">
        <v>43129</v>
      </c>
      <c r="B32" s="30">
        <v>0.34779481481481483</v>
      </c>
      <c r="C32" s="11" t="s">
        <v>26</v>
      </c>
      <c r="D32" s="24">
        <v>180</v>
      </c>
      <c r="E32" s="25">
        <v>204.45</v>
      </c>
      <c r="F32" s="11" t="s">
        <v>27</v>
      </c>
      <c r="G32" s="11" t="s">
        <v>28</v>
      </c>
    </row>
    <row r="33" spans="1:7" x14ac:dyDescent="0.2">
      <c r="A33" s="23">
        <v>43129</v>
      </c>
      <c r="B33" s="30">
        <v>0.34914957175925926</v>
      </c>
      <c r="C33" s="11" t="s">
        <v>26</v>
      </c>
      <c r="D33" s="24">
        <v>36</v>
      </c>
      <c r="E33" s="25">
        <v>204.3</v>
      </c>
      <c r="F33" s="11" t="s">
        <v>27</v>
      </c>
      <c r="G33" s="11" t="s">
        <v>28</v>
      </c>
    </row>
    <row r="34" spans="1:7" x14ac:dyDescent="0.2">
      <c r="A34" s="23">
        <v>43129</v>
      </c>
      <c r="B34" s="30">
        <v>0.34920717592592593</v>
      </c>
      <c r="C34" s="11" t="s">
        <v>26</v>
      </c>
      <c r="D34" s="24">
        <v>16</v>
      </c>
      <c r="E34" s="25">
        <v>204.3</v>
      </c>
      <c r="F34" s="11" t="s">
        <v>27</v>
      </c>
      <c r="G34" s="11" t="s">
        <v>28</v>
      </c>
    </row>
    <row r="35" spans="1:7" x14ac:dyDescent="0.2">
      <c r="A35" s="23">
        <v>43129</v>
      </c>
      <c r="B35" s="30">
        <v>0.34933021990740737</v>
      </c>
      <c r="C35" s="11" t="s">
        <v>26</v>
      </c>
      <c r="D35" s="24">
        <v>815</v>
      </c>
      <c r="E35" s="25">
        <v>204.3</v>
      </c>
      <c r="F35" s="11" t="s">
        <v>27</v>
      </c>
      <c r="G35" s="11" t="s">
        <v>28</v>
      </c>
    </row>
    <row r="36" spans="1:7" x14ac:dyDescent="0.2">
      <c r="A36" s="23">
        <v>43129</v>
      </c>
      <c r="B36" s="30">
        <v>0.35109618055555553</v>
      </c>
      <c r="C36" s="11" t="s">
        <v>26</v>
      </c>
      <c r="D36" s="24">
        <v>25</v>
      </c>
      <c r="E36" s="25">
        <v>204.25</v>
      </c>
      <c r="F36" s="11" t="s">
        <v>27</v>
      </c>
      <c r="G36" s="11" t="s">
        <v>28</v>
      </c>
    </row>
    <row r="37" spans="1:7" x14ac:dyDescent="0.2">
      <c r="A37" s="23">
        <v>43129</v>
      </c>
      <c r="B37" s="30">
        <v>0.35109618055555553</v>
      </c>
      <c r="C37" s="11" t="s">
        <v>26</v>
      </c>
      <c r="D37" s="24">
        <v>39</v>
      </c>
      <c r="E37" s="25">
        <v>204.25</v>
      </c>
      <c r="F37" s="11" t="s">
        <v>27</v>
      </c>
      <c r="G37" s="11" t="s">
        <v>28</v>
      </c>
    </row>
    <row r="38" spans="1:7" x14ac:dyDescent="0.2">
      <c r="A38" s="23">
        <v>43129</v>
      </c>
      <c r="B38" s="30">
        <v>0.35109618055555553</v>
      </c>
      <c r="C38" s="11" t="s">
        <v>26</v>
      </c>
      <c r="D38" s="24">
        <v>77</v>
      </c>
      <c r="E38" s="25">
        <v>204.25</v>
      </c>
      <c r="F38" s="11" t="s">
        <v>27</v>
      </c>
      <c r="G38" s="11" t="s">
        <v>28</v>
      </c>
    </row>
    <row r="39" spans="1:7" x14ac:dyDescent="0.2">
      <c r="A39" s="23">
        <v>43129</v>
      </c>
      <c r="B39" s="30">
        <v>0.35109618055555553</v>
      </c>
      <c r="C39" s="11" t="s">
        <v>26</v>
      </c>
      <c r="D39" s="24">
        <v>141</v>
      </c>
      <c r="E39" s="25">
        <v>204.25</v>
      </c>
      <c r="F39" s="11" t="s">
        <v>27</v>
      </c>
      <c r="G39" s="11" t="s">
        <v>28</v>
      </c>
    </row>
    <row r="40" spans="1:7" x14ac:dyDescent="0.2">
      <c r="A40" s="23">
        <v>43129</v>
      </c>
      <c r="B40" s="30">
        <v>0.35109618055555553</v>
      </c>
      <c r="C40" s="11" t="s">
        <v>26</v>
      </c>
      <c r="D40" s="24">
        <v>272</v>
      </c>
      <c r="E40" s="25">
        <v>204.25</v>
      </c>
      <c r="F40" s="11" t="s">
        <v>27</v>
      </c>
      <c r="G40" s="11" t="s">
        <v>28</v>
      </c>
    </row>
    <row r="41" spans="1:7" x14ac:dyDescent="0.2">
      <c r="A41" s="23">
        <v>43129</v>
      </c>
      <c r="B41" s="30">
        <v>0.35109618055555553</v>
      </c>
      <c r="C41" s="11" t="s">
        <v>26</v>
      </c>
      <c r="D41" s="24">
        <v>272</v>
      </c>
      <c r="E41" s="25">
        <v>204.25</v>
      </c>
      <c r="F41" s="11" t="s">
        <v>27</v>
      </c>
      <c r="G41" s="11" t="s">
        <v>28</v>
      </c>
    </row>
    <row r="42" spans="1:7" x14ac:dyDescent="0.2">
      <c r="A42" s="23">
        <v>43129</v>
      </c>
      <c r="B42" s="30">
        <v>0.35109619212962961</v>
      </c>
      <c r="C42" s="11" t="s">
        <v>26</v>
      </c>
      <c r="D42" s="24">
        <v>10</v>
      </c>
      <c r="E42" s="25">
        <v>204.25</v>
      </c>
      <c r="F42" s="11" t="s">
        <v>27</v>
      </c>
      <c r="G42" s="11" t="s">
        <v>28</v>
      </c>
    </row>
    <row r="43" spans="1:7" x14ac:dyDescent="0.2">
      <c r="A43" s="23">
        <v>43129</v>
      </c>
      <c r="B43" s="30">
        <v>0.35109626157407409</v>
      </c>
      <c r="C43" s="11" t="s">
        <v>26</v>
      </c>
      <c r="D43" s="24">
        <v>10</v>
      </c>
      <c r="E43" s="25">
        <v>204.25</v>
      </c>
      <c r="F43" s="11" t="s">
        <v>27</v>
      </c>
      <c r="G43" s="11" t="s">
        <v>28</v>
      </c>
    </row>
    <row r="44" spans="1:7" x14ac:dyDescent="0.2">
      <c r="A44" s="23">
        <v>43129</v>
      </c>
      <c r="B44" s="30">
        <v>0.35109626157407409</v>
      </c>
      <c r="C44" s="11" t="s">
        <v>26</v>
      </c>
      <c r="D44" s="24">
        <v>141</v>
      </c>
      <c r="E44" s="25">
        <v>204.25</v>
      </c>
      <c r="F44" s="11" t="s">
        <v>27</v>
      </c>
      <c r="G44" s="11" t="s">
        <v>28</v>
      </c>
    </row>
    <row r="45" spans="1:7" x14ac:dyDescent="0.2">
      <c r="A45" s="23">
        <v>43129</v>
      </c>
      <c r="B45" s="30">
        <v>0.35109627314814817</v>
      </c>
      <c r="C45" s="11" t="s">
        <v>26</v>
      </c>
      <c r="D45" s="24">
        <v>73</v>
      </c>
      <c r="E45" s="25">
        <v>204.25</v>
      </c>
      <c r="F45" s="11" t="s">
        <v>27</v>
      </c>
      <c r="G45" s="11" t="s">
        <v>28</v>
      </c>
    </row>
    <row r="46" spans="1:7" x14ac:dyDescent="0.2">
      <c r="A46" s="23">
        <v>43129</v>
      </c>
      <c r="B46" s="30">
        <v>0.3540420486111111</v>
      </c>
      <c r="C46" s="11" t="s">
        <v>26</v>
      </c>
      <c r="D46" s="24">
        <v>338</v>
      </c>
      <c r="E46" s="25">
        <v>204.5</v>
      </c>
      <c r="F46" s="11" t="s">
        <v>27</v>
      </c>
      <c r="G46" s="11" t="s">
        <v>28</v>
      </c>
    </row>
    <row r="47" spans="1:7" x14ac:dyDescent="0.2">
      <c r="A47" s="23">
        <v>43129</v>
      </c>
      <c r="B47" s="30">
        <v>0.35416930555555554</v>
      </c>
      <c r="C47" s="11" t="s">
        <v>26</v>
      </c>
      <c r="D47" s="24">
        <v>906</v>
      </c>
      <c r="E47" s="25">
        <v>204.45</v>
      </c>
      <c r="F47" s="11" t="s">
        <v>27</v>
      </c>
      <c r="G47" s="11" t="s">
        <v>28</v>
      </c>
    </row>
    <row r="48" spans="1:7" x14ac:dyDescent="0.2">
      <c r="A48" s="23">
        <v>43129</v>
      </c>
      <c r="B48" s="30">
        <v>0.35458746527777779</v>
      </c>
      <c r="C48" s="11" t="s">
        <v>26</v>
      </c>
      <c r="D48" s="24">
        <v>400</v>
      </c>
      <c r="E48" s="25">
        <v>204.4</v>
      </c>
      <c r="F48" s="11" t="s">
        <v>27</v>
      </c>
      <c r="G48" s="11" t="s">
        <v>28</v>
      </c>
    </row>
    <row r="49" spans="1:7" x14ac:dyDescent="0.2">
      <c r="A49" s="23">
        <v>43129</v>
      </c>
      <c r="B49" s="30">
        <v>0.35458746527777779</v>
      </c>
      <c r="C49" s="11" t="s">
        <v>26</v>
      </c>
      <c r="D49" s="24">
        <v>558</v>
      </c>
      <c r="E49" s="25">
        <v>204.4</v>
      </c>
      <c r="F49" s="11" t="s">
        <v>27</v>
      </c>
      <c r="G49" s="11" t="s">
        <v>28</v>
      </c>
    </row>
    <row r="50" spans="1:7" x14ac:dyDescent="0.2">
      <c r="A50" s="23">
        <v>43129</v>
      </c>
      <c r="B50" s="30">
        <v>0.35733502314814819</v>
      </c>
      <c r="C50" s="11" t="s">
        <v>26</v>
      </c>
      <c r="D50" s="24">
        <v>946</v>
      </c>
      <c r="E50" s="25">
        <v>204.5</v>
      </c>
      <c r="F50" s="11" t="s">
        <v>27</v>
      </c>
      <c r="G50" s="11" t="s">
        <v>28</v>
      </c>
    </row>
    <row r="51" spans="1:7" x14ac:dyDescent="0.2">
      <c r="A51" s="23">
        <v>43129</v>
      </c>
      <c r="B51" s="30">
        <v>0.35846516203703699</v>
      </c>
      <c r="C51" s="11" t="s">
        <v>26</v>
      </c>
      <c r="D51" s="24">
        <v>910</v>
      </c>
      <c r="E51" s="25">
        <v>204.5</v>
      </c>
      <c r="F51" s="11" t="s">
        <v>27</v>
      </c>
      <c r="G51" s="11" t="s">
        <v>28</v>
      </c>
    </row>
    <row r="52" spans="1:7" x14ac:dyDescent="0.2">
      <c r="A52" s="23">
        <v>43129</v>
      </c>
      <c r="B52" s="30">
        <v>0.36064944444444441</v>
      </c>
      <c r="C52" s="11" t="s">
        <v>26</v>
      </c>
      <c r="D52" s="24">
        <v>111</v>
      </c>
      <c r="E52" s="25">
        <v>204.3</v>
      </c>
      <c r="F52" s="11" t="s">
        <v>27</v>
      </c>
      <c r="G52" s="11" t="s">
        <v>28</v>
      </c>
    </row>
    <row r="53" spans="1:7" x14ac:dyDescent="0.2">
      <c r="A53" s="23">
        <v>43129</v>
      </c>
      <c r="B53" s="30">
        <v>0.36064953703703706</v>
      </c>
      <c r="C53" s="11" t="s">
        <v>26</v>
      </c>
      <c r="D53" s="24">
        <v>30</v>
      </c>
      <c r="E53" s="25">
        <v>204.3</v>
      </c>
      <c r="F53" s="11" t="s">
        <v>27</v>
      </c>
      <c r="G53" s="11" t="s">
        <v>28</v>
      </c>
    </row>
    <row r="54" spans="1:7" x14ac:dyDescent="0.2">
      <c r="A54" s="23">
        <v>43129</v>
      </c>
      <c r="B54" s="30">
        <v>0.36138178240740743</v>
      </c>
      <c r="C54" s="11" t="s">
        <v>26</v>
      </c>
      <c r="D54" s="24">
        <v>100</v>
      </c>
      <c r="E54" s="25">
        <v>204.3</v>
      </c>
      <c r="F54" s="11" t="s">
        <v>27</v>
      </c>
      <c r="G54" s="11" t="s">
        <v>28</v>
      </c>
    </row>
    <row r="55" spans="1:7" x14ac:dyDescent="0.2">
      <c r="A55" s="23">
        <v>43129</v>
      </c>
      <c r="B55" s="30">
        <v>0.36166244212962967</v>
      </c>
      <c r="C55" s="11" t="s">
        <v>26</v>
      </c>
      <c r="D55" s="24">
        <v>28</v>
      </c>
      <c r="E55" s="25">
        <v>204.35</v>
      </c>
      <c r="F55" s="11" t="s">
        <v>27</v>
      </c>
      <c r="G55" s="11" t="s">
        <v>28</v>
      </c>
    </row>
    <row r="56" spans="1:7" x14ac:dyDescent="0.2">
      <c r="A56" s="23">
        <v>43129</v>
      </c>
      <c r="B56" s="30">
        <v>0.36179172453703701</v>
      </c>
      <c r="C56" s="11" t="s">
        <v>26</v>
      </c>
      <c r="D56" s="24">
        <v>100</v>
      </c>
      <c r="E56" s="25">
        <v>204.35</v>
      </c>
      <c r="F56" s="11" t="s">
        <v>27</v>
      </c>
      <c r="G56" s="11" t="s">
        <v>28</v>
      </c>
    </row>
    <row r="57" spans="1:7" x14ac:dyDescent="0.2">
      <c r="A57" s="23">
        <v>43129</v>
      </c>
      <c r="B57" s="30">
        <v>0.36223819444444444</v>
      </c>
      <c r="C57" s="11" t="s">
        <v>26</v>
      </c>
      <c r="D57" s="24">
        <v>290</v>
      </c>
      <c r="E57" s="25">
        <v>204.4</v>
      </c>
      <c r="F57" s="11" t="s">
        <v>27</v>
      </c>
      <c r="G57" s="11" t="s">
        <v>28</v>
      </c>
    </row>
    <row r="58" spans="1:7" x14ac:dyDescent="0.2">
      <c r="A58" s="23">
        <v>43129</v>
      </c>
      <c r="B58" s="30">
        <v>0.36252664351851854</v>
      </c>
      <c r="C58" s="11" t="s">
        <v>26</v>
      </c>
      <c r="D58" s="24">
        <v>142</v>
      </c>
      <c r="E58" s="25">
        <v>204.35</v>
      </c>
      <c r="F58" s="11" t="s">
        <v>27</v>
      </c>
      <c r="G58" s="11" t="s">
        <v>28</v>
      </c>
    </row>
    <row r="59" spans="1:7" x14ac:dyDescent="0.2">
      <c r="A59" s="23">
        <v>43129</v>
      </c>
      <c r="B59" s="30">
        <v>0.36252664351851854</v>
      </c>
      <c r="C59" s="11" t="s">
        <v>26</v>
      </c>
      <c r="D59" s="24">
        <v>318</v>
      </c>
      <c r="E59" s="25">
        <v>204.35</v>
      </c>
      <c r="F59" s="11" t="s">
        <v>27</v>
      </c>
      <c r="G59" s="11" t="s">
        <v>28</v>
      </c>
    </row>
    <row r="60" spans="1:7" x14ac:dyDescent="0.2">
      <c r="A60" s="23">
        <v>43129</v>
      </c>
      <c r="B60" s="30">
        <v>0.36252664351851854</v>
      </c>
      <c r="C60" s="11" t="s">
        <v>26</v>
      </c>
      <c r="D60" s="24">
        <v>370</v>
      </c>
      <c r="E60" s="25">
        <v>204.35</v>
      </c>
      <c r="F60" s="11" t="s">
        <v>27</v>
      </c>
      <c r="G60" s="11" t="s">
        <v>28</v>
      </c>
    </row>
    <row r="61" spans="1:7" x14ac:dyDescent="0.2">
      <c r="A61" s="23">
        <v>43129</v>
      </c>
      <c r="B61" s="30">
        <v>0.36254271990740738</v>
      </c>
      <c r="C61" s="11" t="s">
        <v>26</v>
      </c>
      <c r="D61" s="24">
        <v>44</v>
      </c>
      <c r="E61" s="25">
        <v>204.3</v>
      </c>
      <c r="F61" s="11" t="s">
        <v>27</v>
      </c>
      <c r="G61" s="11" t="s">
        <v>28</v>
      </c>
    </row>
    <row r="62" spans="1:7" x14ac:dyDescent="0.2">
      <c r="A62" s="23">
        <v>43129</v>
      </c>
      <c r="B62" s="30">
        <v>0.36254271990740738</v>
      </c>
      <c r="C62" s="11" t="s">
        <v>26</v>
      </c>
      <c r="D62" s="24">
        <v>44</v>
      </c>
      <c r="E62" s="25">
        <v>204.3</v>
      </c>
      <c r="F62" s="11" t="s">
        <v>27</v>
      </c>
      <c r="G62" s="11" t="s">
        <v>28</v>
      </c>
    </row>
    <row r="63" spans="1:7" x14ac:dyDescent="0.2">
      <c r="A63" s="23">
        <v>43129</v>
      </c>
      <c r="B63" s="30">
        <v>0.36254271990740738</v>
      </c>
      <c r="C63" s="11" t="s">
        <v>26</v>
      </c>
      <c r="D63" s="24">
        <v>97</v>
      </c>
      <c r="E63" s="25">
        <v>204.3</v>
      </c>
      <c r="F63" s="11" t="s">
        <v>27</v>
      </c>
      <c r="G63" s="11" t="s">
        <v>28</v>
      </c>
    </row>
    <row r="64" spans="1:7" x14ac:dyDescent="0.2">
      <c r="A64" s="23">
        <v>43129</v>
      </c>
      <c r="B64" s="30">
        <v>0.36254271990740738</v>
      </c>
      <c r="C64" s="11" t="s">
        <v>26</v>
      </c>
      <c r="D64" s="24">
        <v>97</v>
      </c>
      <c r="E64" s="25">
        <v>204.3</v>
      </c>
      <c r="F64" s="11" t="s">
        <v>27</v>
      </c>
      <c r="G64" s="11" t="s">
        <v>28</v>
      </c>
    </row>
    <row r="65" spans="1:7" x14ac:dyDescent="0.2">
      <c r="A65" s="23">
        <v>43129</v>
      </c>
      <c r="B65" s="30">
        <v>0.36254271990740738</v>
      </c>
      <c r="C65" s="11" t="s">
        <v>26</v>
      </c>
      <c r="D65" s="24">
        <v>97</v>
      </c>
      <c r="E65" s="25">
        <v>204.3</v>
      </c>
      <c r="F65" s="11" t="s">
        <v>27</v>
      </c>
      <c r="G65" s="11" t="s">
        <v>28</v>
      </c>
    </row>
    <row r="66" spans="1:7" x14ac:dyDescent="0.2">
      <c r="A66" s="23">
        <v>43129</v>
      </c>
      <c r="B66" s="30">
        <v>0.36254271990740738</v>
      </c>
      <c r="C66" s="11" t="s">
        <v>26</v>
      </c>
      <c r="D66" s="24">
        <v>141</v>
      </c>
      <c r="E66" s="25">
        <v>204.3</v>
      </c>
      <c r="F66" s="11" t="s">
        <v>27</v>
      </c>
      <c r="G66" s="11" t="s">
        <v>28</v>
      </c>
    </row>
    <row r="67" spans="1:7" x14ac:dyDescent="0.2">
      <c r="A67" s="23">
        <v>43129</v>
      </c>
      <c r="B67" s="30">
        <v>0.36254273148148147</v>
      </c>
      <c r="C67" s="11" t="s">
        <v>26</v>
      </c>
      <c r="D67" s="24">
        <v>44</v>
      </c>
      <c r="E67" s="25">
        <v>204.3</v>
      </c>
      <c r="F67" s="11" t="s">
        <v>27</v>
      </c>
      <c r="G67" s="11" t="s">
        <v>28</v>
      </c>
    </row>
    <row r="68" spans="1:7" x14ac:dyDescent="0.2">
      <c r="A68" s="23">
        <v>43129</v>
      </c>
      <c r="B68" s="30">
        <v>0.36254280092592595</v>
      </c>
      <c r="C68" s="11" t="s">
        <v>26</v>
      </c>
      <c r="D68" s="24">
        <v>141</v>
      </c>
      <c r="E68" s="25">
        <v>204.3</v>
      </c>
      <c r="F68" s="11" t="s">
        <v>27</v>
      </c>
      <c r="G68" s="11" t="s">
        <v>28</v>
      </c>
    </row>
    <row r="69" spans="1:7" x14ac:dyDescent="0.2">
      <c r="A69" s="23">
        <v>43129</v>
      </c>
      <c r="B69" s="30">
        <v>0.36254282407407407</v>
      </c>
      <c r="C69" s="11" t="s">
        <v>26</v>
      </c>
      <c r="D69" s="24">
        <v>141</v>
      </c>
      <c r="E69" s="25">
        <v>204.3</v>
      </c>
      <c r="F69" s="11" t="s">
        <v>27</v>
      </c>
      <c r="G69" s="11" t="s">
        <v>28</v>
      </c>
    </row>
    <row r="70" spans="1:7" x14ac:dyDescent="0.2">
      <c r="A70" s="23">
        <v>43129</v>
      </c>
      <c r="B70" s="30">
        <v>0.3627944212962963</v>
      </c>
      <c r="C70" s="11" t="s">
        <v>26</v>
      </c>
      <c r="D70" s="24">
        <v>141</v>
      </c>
      <c r="E70" s="25">
        <v>204.3</v>
      </c>
      <c r="F70" s="11" t="s">
        <v>27</v>
      </c>
      <c r="G70" s="11" t="s">
        <v>28</v>
      </c>
    </row>
    <row r="71" spans="1:7" x14ac:dyDescent="0.2">
      <c r="A71" s="23">
        <v>43129</v>
      </c>
      <c r="B71" s="30">
        <v>0.3628520833333333</v>
      </c>
      <c r="C71" s="11" t="s">
        <v>26</v>
      </c>
      <c r="D71" s="24">
        <v>62</v>
      </c>
      <c r="E71" s="25">
        <v>204.3</v>
      </c>
      <c r="F71" s="11" t="s">
        <v>27</v>
      </c>
      <c r="G71" s="11" t="s">
        <v>28</v>
      </c>
    </row>
    <row r="72" spans="1:7" x14ac:dyDescent="0.2">
      <c r="A72" s="23">
        <v>43129</v>
      </c>
      <c r="B72" s="30">
        <v>0.36533949074074074</v>
      </c>
      <c r="C72" s="11" t="s">
        <v>26</v>
      </c>
      <c r="D72" s="24">
        <v>142</v>
      </c>
      <c r="E72" s="25">
        <v>204.3</v>
      </c>
      <c r="F72" s="11" t="s">
        <v>27</v>
      </c>
      <c r="G72" s="11" t="s">
        <v>28</v>
      </c>
    </row>
    <row r="73" spans="1:7" x14ac:dyDescent="0.2">
      <c r="A73" s="23">
        <v>43129</v>
      </c>
      <c r="B73" s="30">
        <v>0.36598971064814817</v>
      </c>
      <c r="C73" s="11" t="s">
        <v>26</v>
      </c>
      <c r="D73" s="24">
        <v>84</v>
      </c>
      <c r="E73" s="25">
        <v>204.35</v>
      </c>
      <c r="F73" s="11" t="s">
        <v>27</v>
      </c>
      <c r="G73" s="11" t="s">
        <v>28</v>
      </c>
    </row>
    <row r="74" spans="1:7" x14ac:dyDescent="0.2">
      <c r="A74" s="23">
        <v>43129</v>
      </c>
      <c r="B74" s="30">
        <v>0.36598971064814817</v>
      </c>
      <c r="C74" s="11" t="s">
        <v>26</v>
      </c>
      <c r="D74" s="24">
        <v>134</v>
      </c>
      <c r="E74" s="25">
        <v>204.35</v>
      </c>
      <c r="F74" s="11" t="s">
        <v>27</v>
      </c>
      <c r="G74" s="11" t="s">
        <v>28</v>
      </c>
    </row>
    <row r="75" spans="1:7" x14ac:dyDescent="0.2">
      <c r="A75" s="23">
        <v>43129</v>
      </c>
      <c r="B75" s="30">
        <v>0.36598971064814817</v>
      </c>
      <c r="C75" s="11" t="s">
        <v>26</v>
      </c>
      <c r="D75" s="24">
        <v>200</v>
      </c>
      <c r="E75" s="25">
        <v>204.35</v>
      </c>
      <c r="F75" s="11" t="s">
        <v>27</v>
      </c>
      <c r="G75" s="11" t="s">
        <v>28</v>
      </c>
    </row>
    <row r="76" spans="1:7" x14ac:dyDescent="0.2">
      <c r="A76" s="23">
        <v>43129</v>
      </c>
      <c r="B76" s="30">
        <v>0.36598971064814817</v>
      </c>
      <c r="C76" s="11" t="s">
        <v>26</v>
      </c>
      <c r="D76" s="24">
        <v>345</v>
      </c>
      <c r="E76" s="25">
        <v>204.35</v>
      </c>
      <c r="F76" s="11" t="s">
        <v>27</v>
      </c>
      <c r="G76" s="11" t="s">
        <v>28</v>
      </c>
    </row>
    <row r="77" spans="1:7" x14ac:dyDescent="0.2">
      <c r="A77" s="23">
        <v>43129</v>
      </c>
      <c r="B77" s="30">
        <v>0.36819870370370372</v>
      </c>
      <c r="C77" s="11" t="s">
        <v>26</v>
      </c>
      <c r="D77" s="24">
        <v>854</v>
      </c>
      <c r="E77" s="25">
        <v>204.3</v>
      </c>
      <c r="F77" s="11" t="s">
        <v>27</v>
      </c>
      <c r="G77" s="11" t="s">
        <v>28</v>
      </c>
    </row>
    <row r="78" spans="1:7" x14ac:dyDescent="0.2">
      <c r="A78" s="23">
        <v>43129</v>
      </c>
      <c r="B78" s="30">
        <v>0.37052571759259262</v>
      </c>
      <c r="C78" s="11" t="s">
        <v>26</v>
      </c>
      <c r="D78" s="24">
        <v>1010</v>
      </c>
      <c r="E78" s="25">
        <v>204.4</v>
      </c>
      <c r="F78" s="11" t="s">
        <v>27</v>
      </c>
      <c r="G78" s="11" t="s">
        <v>28</v>
      </c>
    </row>
    <row r="79" spans="1:7" x14ac:dyDescent="0.2">
      <c r="A79" s="23">
        <v>43129</v>
      </c>
      <c r="B79" s="30">
        <v>0.37228878472222221</v>
      </c>
      <c r="C79" s="11" t="s">
        <v>26</v>
      </c>
      <c r="D79" s="24">
        <v>62</v>
      </c>
      <c r="E79" s="25">
        <v>204.35</v>
      </c>
      <c r="F79" s="11" t="s">
        <v>27</v>
      </c>
      <c r="G79" s="11" t="s">
        <v>28</v>
      </c>
    </row>
    <row r="80" spans="1:7" x14ac:dyDescent="0.2">
      <c r="A80" s="23">
        <v>43129</v>
      </c>
      <c r="B80" s="30">
        <v>0.37228879629629624</v>
      </c>
      <c r="C80" s="11" t="s">
        <v>26</v>
      </c>
      <c r="D80" s="24">
        <v>12</v>
      </c>
      <c r="E80" s="25">
        <v>204.35</v>
      </c>
      <c r="F80" s="11" t="s">
        <v>27</v>
      </c>
      <c r="G80" s="11" t="s">
        <v>28</v>
      </c>
    </row>
    <row r="81" spans="1:7" x14ac:dyDescent="0.2">
      <c r="A81" s="23">
        <v>43129</v>
      </c>
      <c r="B81" s="30">
        <v>0.37228879629629624</v>
      </c>
      <c r="C81" s="11" t="s">
        <v>26</v>
      </c>
      <c r="D81" s="24">
        <v>79</v>
      </c>
      <c r="E81" s="25">
        <v>204.35</v>
      </c>
      <c r="F81" s="11" t="s">
        <v>27</v>
      </c>
      <c r="G81" s="11" t="s">
        <v>28</v>
      </c>
    </row>
    <row r="82" spans="1:7" x14ac:dyDescent="0.2">
      <c r="A82" s="23">
        <v>43129</v>
      </c>
      <c r="B82" s="30">
        <v>0.37228879629629624</v>
      </c>
      <c r="C82" s="11" t="s">
        <v>26</v>
      </c>
      <c r="D82" s="24">
        <v>134</v>
      </c>
      <c r="E82" s="25">
        <v>204.35</v>
      </c>
      <c r="F82" s="11" t="s">
        <v>27</v>
      </c>
      <c r="G82" s="11" t="s">
        <v>28</v>
      </c>
    </row>
    <row r="83" spans="1:7" x14ac:dyDescent="0.2">
      <c r="A83" s="23">
        <v>43129</v>
      </c>
      <c r="B83" s="30">
        <v>0.37228879629629624</v>
      </c>
      <c r="C83" s="11" t="s">
        <v>26</v>
      </c>
      <c r="D83" s="24">
        <v>134</v>
      </c>
      <c r="E83" s="25">
        <v>204.35</v>
      </c>
      <c r="F83" s="11" t="s">
        <v>27</v>
      </c>
      <c r="G83" s="11" t="s">
        <v>28</v>
      </c>
    </row>
    <row r="84" spans="1:7" x14ac:dyDescent="0.2">
      <c r="A84" s="23">
        <v>43129</v>
      </c>
      <c r="B84" s="30">
        <v>0.37228879629629624</v>
      </c>
      <c r="C84" s="11" t="s">
        <v>26</v>
      </c>
      <c r="D84" s="24">
        <v>185</v>
      </c>
      <c r="E84" s="25">
        <v>204.35</v>
      </c>
      <c r="F84" s="11" t="s">
        <v>27</v>
      </c>
      <c r="G84" s="11" t="s">
        <v>28</v>
      </c>
    </row>
    <row r="85" spans="1:7" x14ac:dyDescent="0.2">
      <c r="A85" s="23">
        <v>43129</v>
      </c>
      <c r="B85" s="30">
        <v>0.37228879629629624</v>
      </c>
      <c r="C85" s="11" t="s">
        <v>26</v>
      </c>
      <c r="D85" s="24">
        <v>185</v>
      </c>
      <c r="E85" s="25">
        <v>204.35</v>
      </c>
      <c r="F85" s="11" t="s">
        <v>27</v>
      </c>
      <c r="G85" s="11" t="s">
        <v>28</v>
      </c>
    </row>
    <row r="86" spans="1:7" x14ac:dyDescent="0.2">
      <c r="A86" s="23">
        <v>43129</v>
      </c>
      <c r="B86" s="30">
        <v>0.37228879629629624</v>
      </c>
      <c r="C86" s="11" t="s">
        <v>26</v>
      </c>
      <c r="D86" s="24">
        <v>245</v>
      </c>
      <c r="E86" s="25">
        <v>204.35</v>
      </c>
      <c r="F86" s="11" t="s">
        <v>27</v>
      </c>
      <c r="G86" s="11" t="s">
        <v>28</v>
      </c>
    </row>
    <row r="87" spans="1:7" x14ac:dyDescent="0.2">
      <c r="A87" s="23">
        <v>43129</v>
      </c>
      <c r="B87" s="30">
        <v>0.37228883101851856</v>
      </c>
      <c r="C87" s="11" t="s">
        <v>26</v>
      </c>
      <c r="D87" s="24">
        <v>22</v>
      </c>
      <c r="E87" s="25">
        <v>204.35</v>
      </c>
      <c r="F87" s="11" t="s">
        <v>27</v>
      </c>
      <c r="G87" s="11" t="s">
        <v>28</v>
      </c>
    </row>
    <row r="88" spans="1:7" x14ac:dyDescent="0.2">
      <c r="A88" s="23">
        <v>43129</v>
      </c>
      <c r="B88" s="30">
        <v>0.37407873842592593</v>
      </c>
      <c r="C88" s="11" t="s">
        <v>26</v>
      </c>
      <c r="D88" s="24">
        <v>137</v>
      </c>
      <c r="E88" s="25">
        <v>204.25</v>
      </c>
      <c r="F88" s="11" t="s">
        <v>27</v>
      </c>
      <c r="G88" s="11" t="s">
        <v>28</v>
      </c>
    </row>
    <row r="89" spans="1:7" x14ac:dyDescent="0.2">
      <c r="A89" s="23">
        <v>43129</v>
      </c>
      <c r="B89" s="30">
        <v>0.37411702546296294</v>
      </c>
      <c r="C89" s="11" t="s">
        <v>26</v>
      </c>
      <c r="D89" s="24">
        <v>4</v>
      </c>
      <c r="E89" s="25">
        <v>204.25</v>
      </c>
      <c r="F89" s="11" t="s">
        <v>27</v>
      </c>
      <c r="G89" s="11" t="s">
        <v>28</v>
      </c>
    </row>
    <row r="90" spans="1:7" x14ac:dyDescent="0.2">
      <c r="A90" s="23">
        <v>43129</v>
      </c>
      <c r="B90" s="30">
        <v>0.37411714120370371</v>
      </c>
      <c r="C90" s="11" t="s">
        <v>26</v>
      </c>
      <c r="D90" s="24">
        <v>141</v>
      </c>
      <c r="E90" s="25">
        <v>204.25</v>
      </c>
      <c r="F90" s="11" t="s">
        <v>27</v>
      </c>
      <c r="G90" s="11" t="s">
        <v>28</v>
      </c>
    </row>
    <row r="91" spans="1:7" x14ac:dyDescent="0.2">
      <c r="A91" s="23">
        <v>43129</v>
      </c>
      <c r="B91" s="30">
        <v>0.37413892361111106</v>
      </c>
      <c r="C91" s="11" t="s">
        <v>26</v>
      </c>
      <c r="D91" s="24">
        <v>84</v>
      </c>
      <c r="E91" s="25">
        <v>204.25</v>
      </c>
      <c r="F91" s="11" t="s">
        <v>27</v>
      </c>
      <c r="G91" s="11" t="s">
        <v>28</v>
      </c>
    </row>
    <row r="92" spans="1:7" x14ac:dyDescent="0.2">
      <c r="A92" s="23">
        <v>43129</v>
      </c>
      <c r="B92" s="30">
        <v>0.37424167824074073</v>
      </c>
      <c r="C92" s="11" t="s">
        <v>26</v>
      </c>
      <c r="D92" s="24">
        <v>57</v>
      </c>
      <c r="E92" s="25">
        <v>204.25</v>
      </c>
      <c r="F92" s="11" t="s">
        <v>27</v>
      </c>
      <c r="G92" s="11" t="s">
        <v>28</v>
      </c>
    </row>
    <row r="93" spans="1:7" x14ac:dyDescent="0.2">
      <c r="A93" s="23">
        <v>43129</v>
      </c>
      <c r="B93" s="30">
        <v>0.37424168981481482</v>
      </c>
      <c r="C93" s="11" t="s">
        <v>26</v>
      </c>
      <c r="D93" s="24">
        <v>97</v>
      </c>
      <c r="E93" s="25">
        <v>204.25</v>
      </c>
      <c r="F93" s="11" t="s">
        <v>27</v>
      </c>
      <c r="G93" s="11" t="s">
        <v>28</v>
      </c>
    </row>
    <row r="94" spans="1:7" x14ac:dyDescent="0.2">
      <c r="A94" s="23">
        <v>43129</v>
      </c>
      <c r="B94" s="30">
        <v>0.37424168981481482</v>
      </c>
      <c r="C94" s="11" t="s">
        <v>26</v>
      </c>
      <c r="D94" s="24">
        <v>97</v>
      </c>
      <c r="E94" s="25">
        <v>204.25</v>
      </c>
      <c r="F94" s="11" t="s">
        <v>27</v>
      </c>
      <c r="G94" s="11" t="s">
        <v>28</v>
      </c>
    </row>
    <row r="95" spans="1:7" x14ac:dyDescent="0.2">
      <c r="A95" s="23">
        <v>43129</v>
      </c>
      <c r="B95" s="30">
        <v>0.37424168981481482</v>
      </c>
      <c r="C95" s="11" t="s">
        <v>26</v>
      </c>
      <c r="D95" s="24">
        <v>97</v>
      </c>
      <c r="E95" s="25">
        <v>204.25</v>
      </c>
      <c r="F95" s="11" t="s">
        <v>27</v>
      </c>
      <c r="G95" s="11" t="s">
        <v>28</v>
      </c>
    </row>
    <row r="96" spans="1:7" x14ac:dyDescent="0.2">
      <c r="A96" s="23">
        <v>43129</v>
      </c>
      <c r="B96" s="30">
        <v>0.37424168981481482</v>
      </c>
      <c r="C96" s="11" t="s">
        <v>26</v>
      </c>
      <c r="D96" s="24">
        <v>111</v>
      </c>
      <c r="E96" s="25">
        <v>204.25</v>
      </c>
      <c r="F96" s="11" t="s">
        <v>27</v>
      </c>
      <c r="G96" s="11" t="s">
        <v>28</v>
      </c>
    </row>
    <row r="97" spans="1:7" x14ac:dyDescent="0.2">
      <c r="A97" s="23">
        <v>43129</v>
      </c>
      <c r="B97" s="30">
        <v>0.37424168981481482</v>
      </c>
      <c r="C97" s="11" t="s">
        <v>26</v>
      </c>
      <c r="D97" s="24">
        <v>141</v>
      </c>
      <c r="E97" s="25">
        <v>204.25</v>
      </c>
      <c r="F97" s="11" t="s">
        <v>27</v>
      </c>
      <c r="G97" s="11" t="s">
        <v>28</v>
      </c>
    </row>
    <row r="98" spans="1:7" x14ac:dyDescent="0.2">
      <c r="A98" s="23">
        <v>43129</v>
      </c>
      <c r="B98" s="30">
        <v>0.37424170138888885</v>
      </c>
      <c r="C98" s="11" t="s">
        <v>26</v>
      </c>
      <c r="D98" s="24">
        <v>48</v>
      </c>
      <c r="E98" s="25">
        <v>204.25</v>
      </c>
      <c r="F98" s="11" t="s">
        <v>27</v>
      </c>
      <c r="G98" s="11" t="s">
        <v>28</v>
      </c>
    </row>
    <row r="99" spans="1:7" x14ac:dyDescent="0.2">
      <c r="A99" s="23">
        <v>43129</v>
      </c>
      <c r="B99" s="30">
        <v>0.37424170138888885</v>
      </c>
      <c r="C99" s="11" t="s">
        <v>26</v>
      </c>
      <c r="D99" s="24">
        <v>62</v>
      </c>
      <c r="E99" s="25">
        <v>204.25</v>
      </c>
      <c r="F99" s="11" t="s">
        <v>27</v>
      </c>
      <c r="G99" s="11" t="s">
        <v>28</v>
      </c>
    </row>
    <row r="100" spans="1:7" x14ac:dyDescent="0.2">
      <c r="A100" s="23">
        <v>43129</v>
      </c>
      <c r="B100" s="30">
        <v>0.37864528935185188</v>
      </c>
      <c r="C100" s="11" t="s">
        <v>26</v>
      </c>
      <c r="D100" s="24">
        <v>18</v>
      </c>
      <c r="E100" s="25">
        <v>204.45</v>
      </c>
      <c r="F100" s="11" t="s">
        <v>27</v>
      </c>
      <c r="G100" s="11" t="s">
        <v>28</v>
      </c>
    </row>
    <row r="101" spans="1:7" x14ac:dyDescent="0.2">
      <c r="A101" s="23">
        <v>43129</v>
      </c>
      <c r="B101" s="30">
        <v>0.37864528935185188</v>
      </c>
      <c r="C101" s="11" t="s">
        <v>26</v>
      </c>
      <c r="D101" s="24">
        <v>862</v>
      </c>
      <c r="E101" s="25">
        <v>204.45</v>
      </c>
      <c r="F101" s="11" t="s">
        <v>27</v>
      </c>
      <c r="G101" s="11" t="s">
        <v>28</v>
      </c>
    </row>
    <row r="102" spans="1:7" x14ac:dyDescent="0.2">
      <c r="A102" s="23">
        <v>43129</v>
      </c>
      <c r="B102" s="30">
        <v>0.38046130787037041</v>
      </c>
      <c r="C102" s="11" t="s">
        <v>26</v>
      </c>
      <c r="D102" s="24">
        <v>998</v>
      </c>
      <c r="E102" s="25">
        <v>204.45</v>
      </c>
      <c r="F102" s="11" t="s">
        <v>27</v>
      </c>
      <c r="G102" s="11" t="s">
        <v>28</v>
      </c>
    </row>
    <row r="103" spans="1:7" x14ac:dyDescent="0.2">
      <c r="A103" s="23">
        <v>43129</v>
      </c>
      <c r="B103" s="30">
        <v>0.38315535879629631</v>
      </c>
      <c r="C103" s="11" t="s">
        <v>26</v>
      </c>
      <c r="D103" s="24">
        <v>150</v>
      </c>
      <c r="E103" s="25">
        <v>204.5</v>
      </c>
      <c r="F103" s="11" t="s">
        <v>27</v>
      </c>
      <c r="G103" s="11" t="s">
        <v>28</v>
      </c>
    </row>
    <row r="104" spans="1:7" x14ac:dyDescent="0.2">
      <c r="A104" s="23">
        <v>43129</v>
      </c>
      <c r="B104" s="30">
        <v>0.38315535879629631</v>
      </c>
      <c r="C104" s="11" t="s">
        <v>26</v>
      </c>
      <c r="D104" s="24">
        <v>848</v>
      </c>
      <c r="E104" s="25">
        <v>204.55</v>
      </c>
      <c r="F104" s="11" t="s">
        <v>27</v>
      </c>
      <c r="G104" s="11" t="s">
        <v>28</v>
      </c>
    </row>
    <row r="105" spans="1:7" x14ac:dyDescent="0.2">
      <c r="A105" s="23">
        <v>43129</v>
      </c>
      <c r="B105" s="30">
        <v>0.38346206018518519</v>
      </c>
      <c r="C105" s="11" t="s">
        <v>26</v>
      </c>
      <c r="D105" s="24">
        <v>97</v>
      </c>
      <c r="E105" s="25">
        <v>204.45</v>
      </c>
      <c r="F105" s="11" t="s">
        <v>27</v>
      </c>
      <c r="G105" s="11" t="s">
        <v>28</v>
      </c>
    </row>
    <row r="106" spans="1:7" x14ac:dyDescent="0.2">
      <c r="A106" s="23">
        <v>43129</v>
      </c>
      <c r="B106" s="30">
        <v>0.38346206018518519</v>
      </c>
      <c r="C106" s="11" t="s">
        <v>26</v>
      </c>
      <c r="D106" s="24">
        <v>97</v>
      </c>
      <c r="E106" s="25">
        <v>204.45</v>
      </c>
      <c r="F106" s="11" t="s">
        <v>27</v>
      </c>
      <c r="G106" s="11" t="s">
        <v>28</v>
      </c>
    </row>
    <row r="107" spans="1:7" x14ac:dyDescent="0.2">
      <c r="A107" s="23">
        <v>43129</v>
      </c>
      <c r="B107" s="30">
        <v>0.38346206018518519</v>
      </c>
      <c r="C107" s="11" t="s">
        <v>26</v>
      </c>
      <c r="D107" s="24">
        <v>97</v>
      </c>
      <c r="E107" s="25">
        <v>204.45</v>
      </c>
      <c r="F107" s="11" t="s">
        <v>27</v>
      </c>
      <c r="G107" s="11" t="s">
        <v>28</v>
      </c>
    </row>
    <row r="108" spans="1:7" x14ac:dyDescent="0.2">
      <c r="A108" s="23">
        <v>43129</v>
      </c>
      <c r="B108" s="30">
        <v>0.38346206018518519</v>
      </c>
      <c r="C108" s="11" t="s">
        <v>26</v>
      </c>
      <c r="D108" s="24">
        <v>99</v>
      </c>
      <c r="E108" s="25">
        <v>204.45</v>
      </c>
      <c r="F108" s="11" t="s">
        <v>27</v>
      </c>
      <c r="G108" s="11" t="s">
        <v>28</v>
      </c>
    </row>
    <row r="109" spans="1:7" x14ac:dyDescent="0.2">
      <c r="A109" s="23">
        <v>43129</v>
      </c>
      <c r="B109" s="30">
        <v>0.38346206018518519</v>
      </c>
      <c r="C109" s="11" t="s">
        <v>26</v>
      </c>
      <c r="D109" s="24">
        <v>141</v>
      </c>
      <c r="E109" s="25">
        <v>204.45</v>
      </c>
      <c r="F109" s="11" t="s">
        <v>27</v>
      </c>
      <c r="G109" s="11" t="s">
        <v>28</v>
      </c>
    </row>
    <row r="110" spans="1:7" x14ac:dyDescent="0.2">
      <c r="A110" s="23">
        <v>43129</v>
      </c>
      <c r="B110" s="30">
        <v>0.38346207175925923</v>
      </c>
      <c r="C110" s="11" t="s">
        <v>26</v>
      </c>
      <c r="D110" s="24">
        <v>33</v>
      </c>
      <c r="E110" s="25">
        <v>204.45</v>
      </c>
      <c r="F110" s="11" t="s">
        <v>27</v>
      </c>
      <c r="G110" s="11" t="s">
        <v>28</v>
      </c>
    </row>
    <row r="111" spans="1:7" x14ac:dyDescent="0.2">
      <c r="A111" s="23">
        <v>43129</v>
      </c>
      <c r="B111" s="30">
        <v>0.38346212962962961</v>
      </c>
      <c r="C111" s="11" t="s">
        <v>26</v>
      </c>
      <c r="D111" s="24">
        <v>141</v>
      </c>
      <c r="E111" s="25">
        <v>204.45</v>
      </c>
      <c r="F111" s="11" t="s">
        <v>27</v>
      </c>
      <c r="G111" s="11" t="s">
        <v>28</v>
      </c>
    </row>
    <row r="112" spans="1:7" x14ac:dyDescent="0.2">
      <c r="A112" s="23">
        <v>43129</v>
      </c>
      <c r="B112" s="30">
        <v>0.38346214120370375</v>
      </c>
      <c r="C112" s="11" t="s">
        <v>26</v>
      </c>
      <c r="D112" s="24">
        <v>97</v>
      </c>
      <c r="E112" s="25">
        <v>204.45</v>
      </c>
      <c r="F112" s="11" t="s">
        <v>27</v>
      </c>
      <c r="G112" s="11" t="s">
        <v>28</v>
      </c>
    </row>
    <row r="113" spans="1:7" x14ac:dyDescent="0.2">
      <c r="A113" s="23">
        <v>43129</v>
      </c>
      <c r="B113" s="30">
        <v>0.38346214120370375</v>
      </c>
      <c r="C113" s="11" t="s">
        <v>26</v>
      </c>
      <c r="D113" s="24">
        <v>97</v>
      </c>
      <c r="E113" s="25">
        <v>204.45</v>
      </c>
      <c r="F113" s="11" t="s">
        <v>27</v>
      </c>
      <c r="G113" s="11" t="s">
        <v>28</v>
      </c>
    </row>
    <row r="114" spans="1:7" x14ac:dyDescent="0.2">
      <c r="A114" s="23">
        <v>43129</v>
      </c>
      <c r="B114" s="30">
        <v>0.38346214120370375</v>
      </c>
      <c r="C114" s="11" t="s">
        <v>26</v>
      </c>
      <c r="D114" s="24">
        <v>97</v>
      </c>
      <c r="E114" s="25">
        <v>204.45</v>
      </c>
      <c r="F114" s="11" t="s">
        <v>27</v>
      </c>
      <c r="G114" s="11" t="s">
        <v>28</v>
      </c>
    </row>
    <row r="115" spans="1:7" x14ac:dyDescent="0.2">
      <c r="A115" s="23">
        <v>43129</v>
      </c>
      <c r="B115" s="30">
        <v>0.38346216435185188</v>
      </c>
      <c r="C115" s="11" t="s">
        <v>26</v>
      </c>
      <c r="D115" s="24">
        <v>54</v>
      </c>
      <c r="E115" s="25">
        <v>204.45</v>
      </c>
      <c r="F115" s="11" t="s">
        <v>27</v>
      </c>
      <c r="G115" s="11" t="s">
        <v>28</v>
      </c>
    </row>
    <row r="116" spans="1:7" x14ac:dyDescent="0.2">
      <c r="A116" s="23">
        <v>43129</v>
      </c>
      <c r="B116" s="30">
        <v>0.3887537152777778</v>
      </c>
      <c r="C116" s="11" t="s">
        <v>26</v>
      </c>
      <c r="D116" s="24">
        <v>59</v>
      </c>
      <c r="E116" s="25">
        <v>204.6</v>
      </c>
      <c r="F116" s="11" t="s">
        <v>27</v>
      </c>
      <c r="G116" s="11" t="s">
        <v>28</v>
      </c>
    </row>
    <row r="117" spans="1:7" x14ac:dyDescent="0.2">
      <c r="A117" s="23">
        <v>43129</v>
      </c>
      <c r="B117" s="30">
        <v>0.3887537152777778</v>
      </c>
      <c r="C117" s="11" t="s">
        <v>26</v>
      </c>
      <c r="D117" s="24">
        <v>82</v>
      </c>
      <c r="E117" s="25">
        <v>204.6</v>
      </c>
      <c r="F117" s="11" t="s">
        <v>27</v>
      </c>
      <c r="G117" s="11" t="s">
        <v>28</v>
      </c>
    </row>
    <row r="118" spans="1:7" x14ac:dyDescent="0.2">
      <c r="A118" s="23">
        <v>43129</v>
      </c>
      <c r="B118" s="30">
        <v>0.3887537152777778</v>
      </c>
      <c r="C118" s="11" t="s">
        <v>26</v>
      </c>
      <c r="D118" s="24">
        <v>82</v>
      </c>
      <c r="E118" s="25">
        <v>204.6</v>
      </c>
      <c r="F118" s="11" t="s">
        <v>27</v>
      </c>
      <c r="G118" s="11" t="s">
        <v>28</v>
      </c>
    </row>
    <row r="119" spans="1:7" x14ac:dyDescent="0.2">
      <c r="A119" s="23">
        <v>43129</v>
      </c>
      <c r="B119" s="30">
        <v>0.3887537152777778</v>
      </c>
      <c r="C119" s="11" t="s">
        <v>26</v>
      </c>
      <c r="D119" s="24">
        <v>82</v>
      </c>
      <c r="E119" s="25">
        <v>204.6</v>
      </c>
      <c r="F119" s="11" t="s">
        <v>27</v>
      </c>
      <c r="G119" s="11" t="s">
        <v>28</v>
      </c>
    </row>
    <row r="120" spans="1:7" x14ac:dyDescent="0.2">
      <c r="A120" s="23">
        <v>43129</v>
      </c>
      <c r="B120" s="30">
        <v>0.3887537152777778</v>
      </c>
      <c r="C120" s="11" t="s">
        <v>26</v>
      </c>
      <c r="D120" s="24">
        <v>82</v>
      </c>
      <c r="E120" s="25">
        <v>204.6</v>
      </c>
      <c r="F120" s="11" t="s">
        <v>27</v>
      </c>
      <c r="G120" s="11" t="s">
        <v>28</v>
      </c>
    </row>
    <row r="121" spans="1:7" x14ac:dyDescent="0.2">
      <c r="A121" s="23">
        <v>43129</v>
      </c>
      <c r="B121" s="30">
        <v>0.38875372685185189</v>
      </c>
      <c r="C121" s="11" t="s">
        <v>26</v>
      </c>
      <c r="D121" s="24">
        <v>21</v>
      </c>
      <c r="E121" s="25">
        <v>204.6</v>
      </c>
      <c r="F121" s="11" t="s">
        <v>27</v>
      </c>
      <c r="G121" s="11" t="s">
        <v>28</v>
      </c>
    </row>
    <row r="122" spans="1:7" x14ac:dyDescent="0.2">
      <c r="A122" s="23">
        <v>43129</v>
      </c>
      <c r="B122" s="30">
        <v>0.38875372685185189</v>
      </c>
      <c r="C122" s="11" t="s">
        <v>26</v>
      </c>
      <c r="D122" s="24">
        <v>82</v>
      </c>
      <c r="E122" s="25">
        <v>204.6</v>
      </c>
      <c r="F122" s="11" t="s">
        <v>27</v>
      </c>
      <c r="G122" s="11" t="s">
        <v>28</v>
      </c>
    </row>
    <row r="123" spans="1:7" x14ac:dyDescent="0.2">
      <c r="A123" s="23">
        <v>43129</v>
      </c>
      <c r="B123" s="30">
        <v>0.38875377314814813</v>
      </c>
      <c r="C123" s="11" t="s">
        <v>26</v>
      </c>
      <c r="D123" s="24">
        <v>102</v>
      </c>
      <c r="E123" s="25">
        <v>204.6</v>
      </c>
      <c r="F123" s="11" t="s">
        <v>27</v>
      </c>
      <c r="G123" s="11" t="s">
        <v>28</v>
      </c>
    </row>
    <row r="124" spans="1:7" x14ac:dyDescent="0.2">
      <c r="A124" s="23">
        <v>43129</v>
      </c>
      <c r="B124" s="30">
        <v>0.38875380787037034</v>
      </c>
      <c r="C124" s="11" t="s">
        <v>26</v>
      </c>
      <c r="D124" s="24">
        <v>97</v>
      </c>
      <c r="E124" s="25">
        <v>204.6</v>
      </c>
      <c r="F124" s="11" t="s">
        <v>27</v>
      </c>
      <c r="G124" s="11" t="s">
        <v>28</v>
      </c>
    </row>
    <row r="125" spans="1:7" x14ac:dyDescent="0.2">
      <c r="A125" s="23">
        <v>43129</v>
      </c>
      <c r="B125" s="30">
        <v>0.38875380787037034</v>
      </c>
      <c r="C125" s="11" t="s">
        <v>26</v>
      </c>
      <c r="D125" s="24">
        <v>97</v>
      </c>
      <c r="E125" s="25">
        <v>204.6</v>
      </c>
      <c r="F125" s="11" t="s">
        <v>27</v>
      </c>
      <c r="G125" s="11" t="s">
        <v>28</v>
      </c>
    </row>
    <row r="126" spans="1:7" x14ac:dyDescent="0.2">
      <c r="A126" s="23">
        <v>43129</v>
      </c>
      <c r="B126" s="30">
        <v>0.38875380787037034</v>
      </c>
      <c r="C126" s="11" t="s">
        <v>26</v>
      </c>
      <c r="D126" s="24">
        <v>97</v>
      </c>
      <c r="E126" s="25">
        <v>204.6</v>
      </c>
      <c r="F126" s="11" t="s">
        <v>27</v>
      </c>
      <c r="G126" s="11" t="s">
        <v>28</v>
      </c>
    </row>
    <row r="127" spans="1:7" x14ac:dyDescent="0.2">
      <c r="A127" s="23">
        <v>43129</v>
      </c>
      <c r="B127" s="30">
        <v>0.38875380787037034</v>
      </c>
      <c r="C127" s="11" t="s">
        <v>26</v>
      </c>
      <c r="D127" s="24">
        <v>113</v>
      </c>
      <c r="E127" s="25">
        <v>204.6</v>
      </c>
      <c r="F127" s="11" t="s">
        <v>27</v>
      </c>
      <c r="G127" s="11" t="s">
        <v>28</v>
      </c>
    </row>
    <row r="128" spans="1:7" x14ac:dyDescent="0.2">
      <c r="A128" s="23">
        <v>43129</v>
      </c>
      <c r="B128" s="30">
        <v>0.3888184837962963</v>
      </c>
      <c r="C128" s="11" t="s">
        <v>26</v>
      </c>
      <c r="D128" s="24">
        <v>82</v>
      </c>
      <c r="E128" s="25">
        <v>204.6</v>
      </c>
      <c r="F128" s="11" t="s">
        <v>27</v>
      </c>
      <c r="G128" s="11" t="s">
        <v>28</v>
      </c>
    </row>
    <row r="129" spans="1:7" x14ac:dyDescent="0.2">
      <c r="A129" s="23">
        <v>43129</v>
      </c>
      <c r="B129" s="30">
        <v>0.38987434027777779</v>
      </c>
      <c r="C129" s="11" t="s">
        <v>26</v>
      </c>
      <c r="D129" s="24">
        <v>42</v>
      </c>
      <c r="E129" s="25">
        <v>204.55</v>
      </c>
      <c r="F129" s="11" t="s">
        <v>27</v>
      </c>
      <c r="G129" s="11" t="s">
        <v>28</v>
      </c>
    </row>
    <row r="130" spans="1:7" x14ac:dyDescent="0.2">
      <c r="A130" s="23">
        <v>43129</v>
      </c>
      <c r="B130" s="30">
        <v>0.38987434027777779</v>
      </c>
      <c r="C130" s="11" t="s">
        <v>26</v>
      </c>
      <c r="D130" s="24">
        <v>446</v>
      </c>
      <c r="E130" s="25">
        <v>204.55</v>
      </c>
      <c r="F130" s="11" t="s">
        <v>27</v>
      </c>
      <c r="G130" s="11" t="s">
        <v>28</v>
      </c>
    </row>
    <row r="131" spans="1:7" x14ac:dyDescent="0.2">
      <c r="A131" s="23">
        <v>43129</v>
      </c>
      <c r="B131" s="30">
        <v>0.38987435185185187</v>
      </c>
      <c r="C131" s="11" t="s">
        <v>26</v>
      </c>
      <c r="D131" s="24">
        <v>28</v>
      </c>
      <c r="E131" s="25">
        <v>204.55</v>
      </c>
      <c r="F131" s="11" t="s">
        <v>27</v>
      </c>
      <c r="G131" s="11" t="s">
        <v>28</v>
      </c>
    </row>
    <row r="132" spans="1:7" x14ac:dyDescent="0.2">
      <c r="A132" s="23">
        <v>43129</v>
      </c>
      <c r="B132" s="30">
        <v>0.38987435185185187</v>
      </c>
      <c r="C132" s="11" t="s">
        <v>26</v>
      </c>
      <c r="D132" s="24">
        <v>67</v>
      </c>
      <c r="E132" s="25">
        <v>204.55</v>
      </c>
      <c r="F132" s="11" t="s">
        <v>27</v>
      </c>
      <c r="G132" s="11" t="s">
        <v>28</v>
      </c>
    </row>
    <row r="133" spans="1:7" x14ac:dyDescent="0.2">
      <c r="A133" s="23">
        <v>43129</v>
      </c>
      <c r="B133" s="30">
        <v>0.38987435185185187</v>
      </c>
      <c r="C133" s="11" t="s">
        <v>26</v>
      </c>
      <c r="D133" s="24">
        <v>265</v>
      </c>
      <c r="E133" s="25">
        <v>204.55</v>
      </c>
      <c r="F133" s="11" t="s">
        <v>27</v>
      </c>
      <c r="G133" s="11" t="s">
        <v>28</v>
      </c>
    </row>
    <row r="134" spans="1:7" x14ac:dyDescent="0.2">
      <c r="A134" s="23">
        <v>43129</v>
      </c>
      <c r="B134" s="30">
        <v>0.39280077546296299</v>
      </c>
      <c r="C134" s="11" t="s">
        <v>26</v>
      </c>
      <c r="D134" s="24">
        <v>21</v>
      </c>
      <c r="E134" s="25">
        <v>204.6</v>
      </c>
      <c r="F134" s="11" t="s">
        <v>27</v>
      </c>
      <c r="G134" s="11" t="s">
        <v>28</v>
      </c>
    </row>
    <row r="135" spans="1:7" x14ac:dyDescent="0.2">
      <c r="A135" s="23">
        <v>43129</v>
      </c>
      <c r="B135" s="30">
        <v>0.39280077546296299</v>
      </c>
      <c r="C135" s="11" t="s">
        <v>26</v>
      </c>
      <c r="D135" s="24">
        <v>121</v>
      </c>
      <c r="E135" s="25">
        <v>204.6</v>
      </c>
      <c r="F135" s="11" t="s">
        <v>27</v>
      </c>
      <c r="G135" s="11" t="s">
        <v>28</v>
      </c>
    </row>
    <row r="136" spans="1:7" x14ac:dyDescent="0.2">
      <c r="A136" s="23">
        <v>43129</v>
      </c>
      <c r="B136" s="30">
        <v>0.39280077546296299</v>
      </c>
      <c r="C136" s="11" t="s">
        <v>26</v>
      </c>
      <c r="D136" s="24">
        <v>282</v>
      </c>
      <c r="E136" s="25">
        <v>204.6</v>
      </c>
      <c r="F136" s="11" t="s">
        <v>27</v>
      </c>
      <c r="G136" s="11" t="s">
        <v>28</v>
      </c>
    </row>
    <row r="137" spans="1:7" x14ac:dyDescent="0.2">
      <c r="A137" s="23">
        <v>43129</v>
      </c>
      <c r="B137" s="30">
        <v>0.39404028935185181</v>
      </c>
      <c r="C137" s="11" t="s">
        <v>26</v>
      </c>
      <c r="D137" s="24">
        <v>449</v>
      </c>
      <c r="E137" s="25">
        <v>204.7</v>
      </c>
      <c r="F137" s="11" t="s">
        <v>27</v>
      </c>
      <c r="G137" s="11" t="s">
        <v>28</v>
      </c>
    </row>
    <row r="138" spans="1:7" x14ac:dyDescent="0.2">
      <c r="A138" s="23">
        <v>43129</v>
      </c>
      <c r="B138" s="30">
        <v>0.39551053240740736</v>
      </c>
      <c r="C138" s="11" t="s">
        <v>26</v>
      </c>
      <c r="D138" s="24">
        <v>20</v>
      </c>
      <c r="E138" s="25">
        <v>204.65</v>
      </c>
      <c r="F138" s="11" t="s">
        <v>27</v>
      </c>
      <c r="G138" s="11" t="s">
        <v>28</v>
      </c>
    </row>
    <row r="139" spans="1:7" x14ac:dyDescent="0.2">
      <c r="A139" s="23">
        <v>43129</v>
      </c>
      <c r="B139" s="30">
        <v>0.39551054398148144</v>
      </c>
      <c r="C139" s="11" t="s">
        <v>26</v>
      </c>
      <c r="D139" s="24">
        <v>979</v>
      </c>
      <c r="E139" s="25">
        <v>204.65</v>
      </c>
      <c r="F139" s="11" t="s">
        <v>27</v>
      </c>
      <c r="G139" s="11" t="s">
        <v>28</v>
      </c>
    </row>
    <row r="140" spans="1:7" x14ac:dyDescent="0.2">
      <c r="A140" s="23">
        <v>43129</v>
      </c>
      <c r="B140" s="30">
        <v>0.39738400462962958</v>
      </c>
      <c r="C140" s="11" t="s">
        <v>26</v>
      </c>
      <c r="D140" s="24">
        <v>1</v>
      </c>
      <c r="E140" s="25">
        <v>204.55</v>
      </c>
      <c r="F140" s="11" t="s">
        <v>27</v>
      </c>
      <c r="G140" s="11" t="s">
        <v>28</v>
      </c>
    </row>
    <row r="141" spans="1:7" x14ac:dyDescent="0.2">
      <c r="A141" s="23">
        <v>43129</v>
      </c>
      <c r="B141" s="30">
        <v>0.39738400462962958</v>
      </c>
      <c r="C141" s="11" t="s">
        <v>26</v>
      </c>
      <c r="D141" s="24">
        <v>12</v>
      </c>
      <c r="E141" s="25">
        <v>204.55</v>
      </c>
      <c r="F141" s="11" t="s">
        <v>27</v>
      </c>
      <c r="G141" s="11" t="s">
        <v>28</v>
      </c>
    </row>
    <row r="142" spans="1:7" x14ac:dyDescent="0.2">
      <c r="A142" s="23">
        <v>43129</v>
      </c>
      <c r="B142" s="30">
        <v>0.3974010648148148</v>
      </c>
      <c r="C142" s="11" t="s">
        <v>26</v>
      </c>
      <c r="D142" s="24">
        <v>85</v>
      </c>
      <c r="E142" s="25">
        <v>204.55</v>
      </c>
      <c r="F142" s="11" t="s">
        <v>27</v>
      </c>
      <c r="G142" s="11" t="s">
        <v>28</v>
      </c>
    </row>
    <row r="143" spans="1:7" x14ac:dyDescent="0.2">
      <c r="A143" s="23">
        <v>43129</v>
      </c>
      <c r="B143" s="30">
        <v>0.3974010648148148</v>
      </c>
      <c r="C143" s="11" t="s">
        <v>26</v>
      </c>
      <c r="D143" s="24">
        <v>545</v>
      </c>
      <c r="E143" s="25">
        <v>204.55</v>
      </c>
      <c r="F143" s="11" t="s">
        <v>27</v>
      </c>
      <c r="G143" s="11" t="s">
        <v>28</v>
      </c>
    </row>
    <row r="144" spans="1:7" x14ac:dyDescent="0.2">
      <c r="A144" s="23">
        <v>43129</v>
      </c>
      <c r="B144" s="30">
        <v>0.39740107638888889</v>
      </c>
      <c r="C144" s="11" t="s">
        <v>26</v>
      </c>
      <c r="D144" s="24">
        <v>297</v>
      </c>
      <c r="E144" s="25">
        <v>204.55</v>
      </c>
      <c r="F144" s="11" t="s">
        <v>27</v>
      </c>
      <c r="G144" s="11" t="s">
        <v>28</v>
      </c>
    </row>
    <row r="145" spans="1:7" x14ac:dyDescent="0.2">
      <c r="A145" s="23">
        <v>43129</v>
      </c>
      <c r="B145" s="30">
        <v>0.40002921296296295</v>
      </c>
      <c r="C145" s="11" t="s">
        <v>26</v>
      </c>
      <c r="D145" s="24">
        <v>159</v>
      </c>
      <c r="E145" s="25">
        <v>204.25</v>
      </c>
      <c r="F145" s="11" t="s">
        <v>27</v>
      </c>
      <c r="G145" s="11" t="s">
        <v>28</v>
      </c>
    </row>
    <row r="146" spans="1:7" x14ac:dyDescent="0.2">
      <c r="A146" s="23">
        <v>43129</v>
      </c>
      <c r="B146" s="30">
        <v>0.40002923611111108</v>
      </c>
      <c r="C146" s="11" t="s">
        <v>26</v>
      </c>
      <c r="D146" s="24">
        <v>195</v>
      </c>
      <c r="E146" s="25">
        <v>204.25</v>
      </c>
      <c r="F146" s="11" t="s">
        <v>27</v>
      </c>
      <c r="G146" s="11" t="s">
        <v>28</v>
      </c>
    </row>
    <row r="147" spans="1:7" x14ac:dyDescent="0.2">
      <c r="A147" s="23">
        <v>43129</v>
      </c>
      <c r="B147" s="30">
        <v>0.40022771990740741</v>
      </c>
      <c r="C147" s="11" t="s">
        <v>26</v>
      </c>
      <c r="D147" s="24">
        <v>179</v>
      </c>
      <c r="E147" s="25">
        <v>204.25</v>
      </c>
      <c r="F147" s="11" t="s">
        <v>27</v>
      </c>
      <c r="G147" s="11" t="s">
        <v>28</v>
      </c>
    </row>
    <row r="148" spans="1:7" x14ac:dyDescent="0.2">
      <c r="A148" s="23">
        <v>43129</v>
      </c>
      <c r="B148" s="30">
        <v>0.40022771990740741</v>
      </c>
      <c r="C148" s="11" t="s">
        <v>26</v>
      </c>
      <c r="D148" s="24">
        <v>315</v>
      </c>
      <c r="E148" s="25">
        <v>204.25</v>
      </c>
      <c r="F148" s="11" t="s">
        <v>27</v>
      </c>
      <c r="G148" s="11" t="s">
        <v>28</v>
      </c>
    </row>
    <row r="149" spans="1:7" x14ac:dyDescent="0.2">
      <c r="A149" s="23">
        <v>43129</v>
      </c>
      <c r="B149" s="30">
        <v>0.40166217592592596</v>
      </c>
      <c r="C149" s="11" t="s">
        <v>26</v>
      </c>
      <c r="D149" s="24">
        <v>8</v>
      </c>
      <c r="E149" s="25">
        <v>204</v>
      </c>
      <c r="F149" s="11" t="s">
        <v>27</v>
      </c>
      <c r="G149" s="11" t="s">
        <v>28</v>
      </c>
    </row>
    <row r="150" spans="1:7" x14ac:dyDescent="0.2">
      <c r="A150" s="23">
        <v>43129</v>
      </c>
      <c r="B150" s="30">
        <v>0.40166527777777777</v>
      </c>
      <c r="C150" s="11" t="s">
        <v>26</v>
      </c>
      <c r="D150" s="24">
        <v>94</v>
      </c>
      <c r="E150" s="25">
        <v>204</v>
      </c>
      <c r="F150" s="11" t="s">
        <v>27</v>
      </c>
      <c r="G150" s="11" t="s">
        <v>28</v>
      </c>
    </row>
    <row r="151" spans="1:7" x14ac:dyDescent="0.2">
      <c r="A151" s="23">
        <v>43129</v>
      </c>
      <c r="B151" s="30">
        <v>0.40166527777777777</v>
      </c>
      <c r="C151" s="11" t="s">
        <v>26</v>
      </c>
      <c r="D151" s="24">
        <v>133</v>
      </c>
      <c r="E151" s="25">
        <v>204</v>
      </c>
      <c r="F151" s="11" t="s">
        <v>27</v>
      </c>
      <c r="G151" s="11" t="s">
        <v>28</v>
      </c>
    </row>
    <row r="152" spans="1:7" x14ac:dyDescent="0.2">
      <c r="A152" s="23">
        <v>43129</v>
      </c>
      <c r="B152" s="30">
        <v>0.4017136921296296</v>
      </c>
      <c r="C152" s="11" t="s">
        <v>26</v>
      </c>
      <c r="D152" s="24">
        <v>73</v>
      </c>
      <c r="E152" s="25">
        <v>204</v>
      </c>
      <c r="F152" s="11" t="s">
        <v>27</v>
      </c>
      <c r="G152" s="11" t="s">
        <v>28</v>
      </c>
    </row>
    <row r="153" spans="1:7" x14ac:dyDescent="0.2">
      <c r="A153" s="23">
        <v>43129</v>
      </c>
      <c r="B153" s="30">
        <v>0.4017136921296296</v>
      </c>
      <c r="C153" s="11" t="s">
        <v>26</v>
      </c>
      <c r="D153" s="24">
        <v>124</v>
      </c>
      <c r="E153" s="25">
        <v>204</v>
      </c>
      <c r="F153" s="11" t="s">
        <v>27</v>
      </c>
      <c r="G153" s="11" t="s">
        <v>28</v>
      </c>
    </row>
    <row r="154" spans="1:7" x14ac:dyDescent="0.2">
      <c r="A154" s="23">
        <v>43129</v>
      </c>
      <c r="B154" s="30">
        <v>0.40171370370370374</v>
      </c>
      <c r="C154" s="11" t="s">
        <v>26</v>
      </c>
      <c r="D154" s="24">
        <v>88</v>
      </c>
      <c r="E154" s="25">
        <v>204</v>
      </c>
      <c r="F154" s="11" t="s">
        <v>27</v>
      </c>
      <c r="G154" s="11" t="s">
        <v>28</v>
      </c>
    </row>
    <row r="155" spans="1:7" x14ac:dyDescent="0.2">
      <c r="A155" s="23">
        <v>43129</v>
      </c>
      <c r="B155" s="30">
        <v>0.40171370370370374</v>
      </c>
      <c r="C155" s="11" t="s">
        <v>26</v>
      </c>
      <c r="D155" s="24">
        <v>98</v>
      </c>
      <c r="E155" s="25">
        <v>204</v>
      </c>
      <c r="F155" s="11" t="s">
        <v>27</v>
      </c>
      <c r="G155" s="11" t="s">
        <v>28</v>
      </c>
    </row>
    <row r="156" spans="1:7" x14ac:dyDescent="0.2">
      <c r="A156" s="23">
        <v>43129</v>
      </c>
      <c r="B156" s="30">
        <v>0.40196730324074076</v>
      </c>
      <c r="C156" s="11" t="s">
        <v>26</v>
      </c>
      <c r="D156" s="24">
        <v>30</v>
      </c>
      <c r="E156" s="25">
        <v>204</v>
      </c>
      <c r="F156" s="11" t="s">
        <v>27</v>
      </c>
      <c r="G156" s="11" t="s">
        <v>28</v>
      </c>
    </row>
    <row r="157" spans="1:7" x14ac:dyDescent="0.2">
      <c r="A157" s="23">
        <v>43129</v>
      </c>
      <c r="B157" s="30">
        <v>0.40196730324074076</v>
      </c>
      <c r="C157" s="11" t="s">
        <v>26</v>
      </c>
      <c r="D157" s="24">
        <v>30</v>
      </c>
      <c r="E157" s="25">
        <v>204</v>
      </c>
      <c r="F157" s="11" t="s">
        <v>27</v>
      </c>
      <c r="G157" s="11" t="s">
        <v>28</v>
      </c>
    </row>
    <row r="158" spans="1:7" x14ac:dyDescent="0.2">
      <c r="A158" s="23">
        <v>43129</v>
      </c>
      <c r="B158" s="30">
        <v>0.40196730324074076</v>
      </c>
      <c r="C158" s="11" t="s">
        <v>26</v>
      </c>
      <c r="D158" s="24">
        <v>87</v>
      </c>
      <c r="E158" s="25">
        <v>204</v>
      </c>
      <c r="F158" s="11" t="s">
        <v>27</v>
      </c>
      <c r="G158" s="11" t="s">
        <v>28</v>
      </c>
    </row>
    <row r="159" spans="1:7" x14ac:dyDescent="0.2">
      <c r="A159" s="23">
        <v>43129</v>
      </c>
      <c r="B159" s="30">
        <v>0.40198193287037037</v>
      </c>
      <c r="C159" s="11" t="s">
        <v>26</v>
      </c>
      <c r="D159" s="24">
        <v>18</v>
      </c>
      <c r="E159" s="25">
        <v>204</v>
      </c>
      <c r="F159" s="11" t="s">
        <v>27</v>
      </c>
      <c r="G159" s="11" t="s">
        <v>28</v>
      </c>
    </row>
    <row r="160" spans="1:7" x14ac:dyDescent="0.2">
      <c r="A160" s="23">
        <v>43129</v>
      </c>
      <c r="B160" s="30">
        <v>0.40201136574074076</v>
      </c>
      <c r="C160" s="11" t="s">
        <v>26</v>
      </c>
      <c r="D160" s="24">
        <v>63</v>
      </c>
      <c r="E160" s="25">
        <v>204</v>
      </c>
      <c r="F160" s="11" t="s">
        <v>27</v>
      </c>
      <c r="G160" s="11" t="s">
        <v>28</v>
      </c>
    </row>
    <row r="161" spans="1:7" x14ac:dyDescent="0.2">
      <c r="A161" s="23">
        <v>43129</v>
      </c>
      <c r="B161" s="30">
        <v>0.40202454861111114</v>
      </c>
      <c r="C161" s="11" t="s">
        <v>26</v>
      </c>
      <c r="D161" s="24">
        <v>141</v>
      </c>
      <c r="E161" s="25">
        <v>204</v>
      </c>
      <c r="F161" s="11" t="s">
        <v>27</v>
      </c>
      <c r="G161" s="11" t="s">
        <v>28</v>
      </c>
    </row>
    <row r="162" spans="1:7" x14ac:dyDescent="0.2">
      <c r="A162" s="23">
        <v>43129</v>
      </c>
      <c r="B162" s="30">
        <v>0.40202460648148147</v>
      </c>
      <c r="C162" s="11" t="s">
        <v>26</v>
      </c>
      <c r="D162" s="24">
        <v>30</v>
      </c>
      <c r="E162" s="25">
        <v>204</v>
      </c>
      <c r="F162" s="11" t="s">
        <v>27</v>
      </c>
      <c r="G162" s="11" t="s">
        <v>28</v>
      </c>
    </row>
    <row r="163" spans="1:7" x14ac:dyDescent="0.2">
      <c r="A163" s="23">
        <v>43129</v>
      </c>
      <c r="B163" s="30">
        <v>0.40478520833333337</v>
      </c>
      <c r="C163" s="11" t="s">
        <v>26</v>
      </c>
      <c r="D163" s="24">
        <v>241</v>
      </c>
      <c r="E163" s="25">
        <v>203.9</v>
      </c>
      <c r="F163" s="11" t="s">
        <v>27</v>
      </c>
      <c r="G163" s="11" t="s">
        <v>28</v>
      </c>
    </row>
    <row r="164" spans="1:7" x14ac:dyDescent="0.2">
      <c r="A164" s="23">
        <v>43129</v>
      </c>
      <c r="B164" s="30">
        <v>0.4047906828703704</v>
      </c>
      <c r="C164" s="11" t="s">
        <v>26</v>
      </c>
      <c r="D164" s="24">
        <v>41</v>
      </c>
      <c r="E164" s="25">
        <v>203.9</v>
      </c>
      <c r="F164" s="11" t="s">
        <v>27</v>
      </c>
      <c r="G164" s="11" t="s">
        <v>28</v>
      </c>
    </row>
    <row r="165" spans="1:7" x14ac:dyDescent="0.2">
      <c r="A165" s="23">
        <v>43129</v>
      </c>
      <c r="B165" s="30">
        <v>0.40479074074074073</v>
      </c>
      <c r="C165" s="11" t="s">
        <v>26</v>
      </c>
      <c r="D165" s="24">
        <v>98</v>
      </c>
      <c r="E165" s="25">
        <v>203.9</v>
      </c>
      <c r="F165" s="11" t="s">
        <v>27</v>
      </c>
      <c r="G165" s="11" t="s">
        <v>28</v>
      </c>
    </row>
    <row r="166" spans="1:7" x14ac:dyDescent="0.2">
      <c r="A166" s="23">
        <v>43129</v>
      </c>
      <c r="B166" s="30">
        <v>0.40479074074074073</v>
      </c>
      <c r="C166" s="11" t="s">
        <v>26</v>
      </c>
      <c r="D166" s="24">
        <v>98</v>
      </c>
      <c r="E166" s="25">
        <v>203.9</v>
      </c>
      <c r="F166" s="11" t="s">
        <v>27</v>
      </c>
      <c r="G166" s="11" t="s">
        <v>28</v>
      </c>
    </row>
    <row r="167" spans="1:7" x14ac:dyDescent="0.2">
      <c r="A167" s="23">
        <v>43129</v>
      </c>
      <c r="B167" s="30">
        <v>0.40479074074074073</v>
      </c>
      <c r="C167" s="11" t="s">
        <v>26</v>
      </c>
      <c r="D167" s="24">
        <v>98</v>
      </c>
      <c r="E167" s="25">
        <v>203.9</v>
      </c>
      <c r="F167" s="11" t="s">
        <v>27</v>
      </c>
      <c r="G167" s="11" t="s">
        <v>28</v>
      </c>
    </row>
    <row r="168" spans="1:7" x14ac:dyDescent="0.2">
      <c r="A168" s="23">
        <v>43129</v>
      </c>
      <c r="B168" s="30">
        <v>0.40479074074074073</v>
      </c>
      <c r="C168" s="11" t="s">
        <v>26</v>
      </c>
      <c r="D168" s="24">
        <v>141</v>
      </c>
      <c r="E168" s="25">
        <v>203.9</v>
      </c>
      <c r="F168" s="11" t="s">
        <v>27</v>
      </c>
      <c r="G168" s="11" t="s">
        <v>28</v>
      </c>
    </row>
    <row r="169" spans="1:7" x14ac:dyDescent="0.2">
      <c r="A169" s="23">
        <v>43129</v>
      </c>
      <c r="B169" s="30">
        <v>0.40479075231481482</v>
      </c>
      <c r="C169" s="11" t="s">
        <v>26</v>
      </c>
      <c r="D169" s="24">
        <v>43</v>
      </c>
      <c r="E169" s="25">
        <v>203.9</v>
      </c>
      <c r="F169" s="11" t="s">
        <v>27</v>
      </c>
      <c r="G169" s="11" t="s">
        <v>28</v>
      </c>
    </row>
    <row r="170" spans="1:7" x14ac:dyDescent="0.2">
      <c r="A170" s="23">
        <v>43129</v>
      </c>
      <c r="B170" s="30">
        <v>0.40479076388888885</v>
      </c>
      <c r="C170" s="11" t="s">
        <v>26</v>
      </c>
      <c r="D170" s="24">
        <v>86</v>
      </c>
      <c r="E170" s="25">
        <v>203.9</v>
      </c>
      <c r="F170" s="11" t="s">
        <v>27</v>
      </c>
      <c r="G170" s="11" t="s">
        <v>28</v>
      </c>
    </row>
    <row r="171" spans="1:7" x14ac:dyDescent="0.2">
      <c r="A171" s="23">
        <v>43129</v>
      </c>
      <c r="B171" s="30">
        <v>0.40479076388888885</v>
      </c>
      <c r="C171" s="11" t="s">
        <v>26</v>
      </c>
      <c r="D171" s="24">
        <v>86</v>
      </c>
      <c r="E171" s="25">
        <v>203.9</v>
      </c>
      <c r="F171" s="11" t="s">
        <v>27</v>
      </c>
      <c r="G171" s="11" t="s">
        <v>28</v>
      </c>
    </row>
    <row r="172" spans="1:7" x14ac:dyDescent="0.2">
      <c r="A172" s="23">
        <v>43129</v>
      </c>
      <c r="B172" s="30">
        <v>0.40479077546296294</v>
      </c>
      <c r="C172" s="11" t="s">
        <v>26</v>
      </c>
      <c r="D172" s="24">
        <v>55</v>
      </c>
      <c r="E172" s="25">
        <v>203.9</v>
      </c>
      <c r="F172" s="11" t="s">
        <v>27</v>
      </c>
      <c r="G172" s="11" t="s">
        <v>28</v>
      </c>
    </row>
    <row r="173" spans="1:7" x14ac:dyDescent="0.2">
      <c r="A173" s="23">
        <v>43129</v>
      </c>
      <c r="B173" s="30">
        <v>0.40479078703703703</v>
      </c>
      <c r="C173" s="11" t="s">
        <v>26</v>
      </c>
      <c r="D173" s="24">
        <v>27</v>
      </c>
      <c r="E173" s="25">
        <v>203.9</v>
      </c>
      <c r="F173" s="11" t="s">
        <v>27</v>
      </c>
      <c r="G173" s="11" t="s">
        <v>28</v>
      </c>
    </row>
    <row r="174" spans="1:7" x14ac:dyDescent="0.2">
      <c r="A174" s="23">
        <v>43129</v>
      </c>
      <c r="B174" s="30">
        <v>0.40479078703703703</v>
      </c>
      <c r="C174" s="11" t="s">
        <v>26</v>
      </c>
      <c r="D174" s="24">
        <v>55</v>
      </c>
      <c r="E174" s="25">
        <v>203.9</v>
      </c>
      <c r="F174" s="11" t="s">
        <v>27</v>
      </c>
      <c r="G174" s="11" t="s">
        <v>28</v>
      </c>
    </row>
    <row r="175" spans="1:7" x14ac:dyDescent="0.2">
      <c r="A175" s="23">
        <v>43129</v>
      </c>
      <c r="B175" s="30">
        <v>0.40801903935185185</v>
      </c>
      <c r="C175" s="11" t="s">
        <v>26</v>
      </c>
      <c r="D175" s="24">
        <v>234</v>
      </c>
      <c r="E175" s="25">
        <v>203.9</v>
      </c>
      <c r="F175" s="11" t="s">
        <v>27</v>
      </c>
      <c r="G175" s="11" t="s">
        <v>28</v>
      </c>
    </row>
    <row r="176" spans="1:7" x14ac:dyDescent="0.2">
      <c r="A176" s="23">
        <v>43129</v>
      </c>
      <c r="B176" s="30">
        <v>0.40801905092592589</v>
      </c>
      <c r="C176" s="11" t="s">
        <v>26</v>
      </c>
      <c r="D176" s="24">
        <v>59</v>
      </c>
      <c r="E176" s="25">
        <v>203.9</v>
      </c>
      <c r="F176" s="11" t="s">
        <v>27</v>
      </c>
      <c r="G176" s="11" t="s">
        <v>28</v>
      </c>
    </row>
    <row r="177" spans="1:7" x14ac:dyDescent="0.2">
      <c r="A177" s="23">
        <v>43129</v>
      </c>
      <c r="B177" s="30">
        <v>0.40801905092592589</v>
      </c>
      <c r="C177" s="11" t="s">
        <v>26</v>
      </c>
      <c r="D177" s="24">
        <v>573</v>
      </c>
      <c r="E177" s="25">
        <v>203.9</v>
      </c>
      <c r="F177" s="11" t="s">
        <v>27</v>
      </c>
      <c r="G177" s="11" t="s">
        <v>28</v>
      </c>
    </row>
    <row r="178" spans="1:7" x14ac:dyDescent="0.2">
      <c r="A178" s="23">
        <v>43129</v>
      </c>
      <c r="B178" s="30">
        <v>0.4129833449074074</v>
      </c>
      <c r="C178" s="11" t="s">
        <v>26</v>
      </c>
      <c r="D178" s="24">
        <v>188</v>
      </c>
      <c r="E178" s="25">
        <v>203.45</v>
      </c>
      <c r="F178" s="11" t="s">
        <v>27</v>
      </c>
      <c r="G178" s="11" t="s">
        <v>28</v>
      </c>
    </row>
    <row r="179" spans="1:7" x14ac:dyDescent="0.2">
      <c r="A179" s="23">
        <v>43129</v>
      </c>
      <c r="B179" s="30">
        <v>0.4129833449074074</v>
      </c>
      <c r="C179" s="11" t="s">
        <v>26</v>
      </c>
      <c r="D179" s="24">
        <v>760</v>
      </c>
      <c r="E179" s="25">
        <v>203.45</v>
      </c>
      <c r="F179" s="11" t="s">
        <v>27</v>
      </c>
      <c r="G179" s="11" t="s">
        <v>28</v>
      </c>
    </row>
    <row r="180" spans="1:7" x14ac:dyDescent="0.2">
      <c r="A180" s="23">
        <v>43129</v>
      </c>
      <c r="B180" s="30">
        <v>0.41534398148148149</v>
      </c>
      <c r="C180" s="11" t="s">
        <v>26</v>
      </c>
      <c r="D180" s="24">
        <v>98</v>
      </c>
      <c r="E180" s="25">
        <v>203.5</v>
      </c>
      <c r="F180" s="11" t="s">
        <v>27</v>
      </c>
      <c r="G180" s="11" t="s">
        <v>28</v>
      </c>
    </row>
    <row r="181" spans="1:7" x14ac:dyDescent="0.2">
      <c r="A181" s="23">
        <v>43129</v>
      </c>
      <c r="B181" s="30">
        <v>0.41534398148148149</v>
      </c>
      <c r="C181" s="11" t="s">
        <v>26</v>
      </c>
      <c r="D181" s="24">
        <v>300</v>
      </c>
      <c r="E181" s="25">
        <v>203.5</v>
      </c>
      <c r="F181" s="11" t="s">
        <v>27</v>
      </c>
      <c r="G181" s="11" t="s">
        <v>28</v>
      </c>
    </row>
    <row r="182" spans="1:7" x14ac:dyDescent="0.2">
      <c r="A182" s="23">
        <v>43129</v>
      </c>
      <c r="B182" s="30">
        <v>0.41534398148148149</v>
      </c>
      <c r="C182" s="11" t="s">
        <v>26</v>
      </c>
      <c r="D182" s="24">
        <v>515</v>
      </c>
      <c r="E182" s="25">
        <v>203.5</v>
      </c>
      <c r="F182" s="11" t="s">
        <v>27</v>
      </c>
      <c r="G182" s="11" t="s">
        <v>28</v>
      </c>
    </row>
    <row r="183" spans="1:7" x14ac:dyDescent="0.2">
      <c r="A183" s="23">
        <v>43129</v>
      </c>
      <c r="B183" s="30">
        <v>0.41841548611111112</v>
      </c>
      <c r="C183" s="11" t="s">
        <v>26</v>
      </c>
      <c r="D183" s="24">
        <v>141</v>
      </c>
      <c r="E183" s="25">
        <v>203.7</v>
      </c>
      <c r="F183" s="11" t="s">
        <v>27</v>
      </c>
      <c r="G183" s="11" t="s">
        <v>28</v>
      </c>
    </row>
    <row r="184" spans="1:7" x14ac:dyDescent="0.2">
      <c r="A184" s="23">
        <v>43129</v>
      </c>
      <c r="B184" s="30">
        <v>0.41841549768518521</v>
      </c>
      <c r="C184" s="11" t="s">
        <v>26</v>
      </c>
      <c r="D184" s="24">
        <v>98</v>
      </c>
      <c r="E184" s="25">
        <v>203.7</v>
      </c>
      <c r="F184" s="11" t="s">
        <v>27</v>
      </c>
      <c r="G184" s="11" t="s">
        <v>28</v>
      </c>
    </row>
    <row r="185" spans="1:7" x14ac:dyDescent="0.2">
      <c r="A185" s="23">
        <v>43129</v>
      </c>
      <c r="B185" s="30">
        <v>0.41841549768518521</v>
      </c>
      <c r="C185" s="11" t="s">
        <v>26</v>
      </c>
      <c r="D185" s="24">
        <v>98</v>
      </c>
      <c r="E185" s="25">
        <v>203.7</v>
      </c>
      <c r="F185" s="11" t="s">
        <v>27</v>
      </c>
      <c r="G185" s="11" t="s">
        <v>28</v>
      </c>
    </row>
    <row r="186" spans="1:7" x14ac:dyDescent="0.2">
      <c r="A186" s="23">
        <v>43129</v>
      </c>
      <c r="B186" s="30">
        <v>0.41841549768518521</v>
      </c>
      <c r="C186" s="11" t="s">
        <v>26</v>
      </c>
      <c r="D186" s="24">
        <v>98</v>
      </c>
      <c r="E186" s="25">
        <v>203.7</v>
      </c>
      <c r="F186" s="11" t="s">
        <v>27</v>
      </c>
      <c r="G186" s="11" t="s">
        <v>28</v>
      </c>
    </row>
    <row r="187" spans="1:7" x14ac:dyDescent="0.2">
      <c r="A187" s="23">
        <v>43129</v>
      </c>
      <c r="B187" s="30">
        <v>0.41841549768518521</v>
      </c>
      <c r="C187" s="11" t="s">
        <v>26</v>
      </c>
      <c r="D187" s="24">
        <v>284</v>
      </c>
      <c r="E187" s="25">
        <v>203.7</v>
      </c>
      <c r="F187" s="11" t="s">
        <v>27</v>
      </c>
      <c r="G187" s="11" t="s">
        <v>28</v>
      </c>
    </row>
    <row r="188" spans="1:7" x14ac:dyDescent="0.2">
      <c r="A188" s="23">
        <v>43129</v>
      </c>
      <c r="B188" s="30">
        <v>0.41841552083333333</v>
      </c>
      <c r="C188" s="11" t="s">
        <v>26</v>
      </c>
      <c r="D188" s="24">
        <v>127</v>
      </c>
      <c r="E188" s="25">
        <v>203.7</v>
      </c>
      <c r="F188" s="11" t="s">
        <v>27</v>
      </c>
      <c r="G188" s="11" t="s">
        <v>28</v>
      </c>
    </row>
    <row r="189" spans="1:7" x14ac:dyDescent="0.2">
      <c r="A189" s="23">
        <v>43129</v>
      </c>
      <c r="B189" s="30">
        <v>0.41947354166666667</v>
      </c>
      <c r="C189" s="11" t="s">
        <v>26</v>
      </c>
      <c r="D189" s="24">
        <v>108</v>
      </c>
      <c r="E189" s="25">
        <v>203.75</v>
      </c>
      <c r="F189" s="11" t="s">
        <v>27</v>
      </c>
      <c r="G189" s="11" t="s">
        <v>28</v>
      </c>
    </row>
    <row r="190" spans="1:7" x14ac:dyDescent="0.2">
      <c r="A190" s="23">
        <v>43129</v>
      </c>
      <c r="B190" s="30">
        <v>0.41947354166666667</v>
      </c>
      <c r="C190" s="11" t="s">
        <v>26</v>
      </c>
      <c r="D190" s="24">
        <v>141</v>
      </c>
      <c r="E190" s="25">
        <v>203.75</v>
      </c>
      <c r="F190" s="11" t="s">
        <v>27</v>
      </c>
      <c r="G190" s="11" t="s">
        <v>28</v>
      </c>
    </row>
    <row r="191" spans="1:7" x14ac:dyDescent="0.2">
      <c r="A191" s="23">
        <v>43129</v>
      </c>
      <c r="B191" s="30">
        <v>0.42047951388888888</v>
      </c>
      <c r="C191" s="11" t="s">
        <v>26</v>
      </c>
      <c r="D191" s="24">
        <v>141</v>
      </c>
      <c r="E191" s="25">
        <v>203.65</v>
      </c>
      <c r="F191" s="11" t="s">
        <v>27</v>
      </c>
      <c r="G191" s="11" t="s">
        <v>28</v>
      </c>
    </row>
    <row r="192" spans="1:7" x14ac:dyDescent="0.2">
      <c r="A192" s="23">
        <v>43129</v>
      </c>
      <c r="B192" s="30">
        <v>0.42047951388888888</v>
      </c>
      <c r="C192" s="11" t="s">
        <v>26</v>
      </c>
      <c r="D192" s="24">
        <v>141</v>
      </c>
      <c r="E192" s="25">
        <v>203.65</v>
      </c>
      <c r="F192" s="11" t="s">
        <v>27</v>
      </c>
      <c r="G192" s="11" t="s">
        <v>28</v>
      </c>
    </row>
    <row r="193" spans="1:7" x14ac:dyDescent="0.2">
      <c r="A193" s="23">
        <v>43129</v>
      </c>
      <c r="B193" s="30">
        <v>0.42047951388888888</v>
      </c>
      <c r="C193" s="11" t="s">
        <v>26</v>
      </c>
      <c r="D193" s="24">
        <v>355</v>
      </c>
      <c r="E193" s="25">
        <v>203.65</v>
      </c>
      <c r="F193" s="11" t="s">
        <v>27</v>
      </c>
      <c r="G193" s="11" t="s">
        <v>28</v>
      </c>
    </row>
    <row r="194" spans="1:7" x14ac:dyDescent="0.2">
      <c r="A194" s="23">
        <v>43129</v>
      </c>
      <c r="B194" s="30">
        <v>0.42047957175925926</v>
      </c>
      <c r="C194" s="11" t="s">
        <v>26</v>
      </c>
      <c r="D194" s="24">
        <v>68</v>
      </c>
      <c r="E194" s="25">
        <v>203.65</v>
      </c>
      <c r="F194" s="11" t="s">
        <v>27</v>
      </c>
      <c r="G194" s="11" t="s">
        <v>28</v>
      </c>
    </row>
    <row r="195" spans="1:7" x14ac:dyDescent="0.2">
      <c r="A195" s="23">
        <v>43129</v>
      </c>
      <c r="B195" s="30">
        <v>0.42047957175925926</v>
      </c>
      <c r="C195" s="11" t="s">
        <v>26</v>
      </c>
      <c r="D195" s="24">
        <v>68</v>
      </c>
      <c r="E195" s="25">
        <v>203.65</v>
      </c>
      <c r="F195" s="11" t="s">
        <v>27</v>
      </c>
      <c r="G195" s="11" t="s">
        <v>28</v>
      </c>
    </row>
    <row r="196" spans="1:7" x14ac:dyDescent="0.2">
      <c r="A196" s="23">
        <v>43129</v>
      </c>
      <c r="B196" s="30">
        <v>0.42047957175925926</v>
      </c>
      <c r="C196" s="11" t="s">
        <v>26</v>
      </c>
      <c r="D196" s="24">
        <v>68</v>
      </c>
      <c r="E196" s="25">
        <v>203.65</v>
      </c>
      <c r="F196" s="11" t="s">
        <v>27</v>
      </c>
      <c r="G196" s="11" t="s">
        <v>28</v>
      </c>
    </row>
    <row r="197" spans="1:7" x14ac:dyDescent="0.2">
      <c r="A197" s="23">
        <v>43129</v>
      </c>
      <c r="B197" s="30">
        <v>0.42047957175925926</v>
      </c>
      <c r="C197" s="11" t="s">
        <v>26</v>
      </c>
      <c r="D197" s="24">
        <v>68</v>
      </c>
      <c r="E197" s="25">
        <v>203.65</v>
      </c>
      <c r="F197" s="11" t="s">
        <v>27</v>
      </c>
      <c r="G197" s="11" t="s">
        <v>28</v>
      </c>
    </row>
    <row r="198" spans="1:7" x14ac:dyDescent="0.2">
      <c r="A198" s="23">
        <v>43129</v>
      </c>
      <c r="B198" s="30">
        <v>0.4204795833333333</v>
      </c>
      <c r="C198" s="11" t="s">
        <v>26</v>
      </c>
      <c r="D198" s="24">
        <v>73</v>
      </c>
      <c r="E198" s="25">
        <v>203.65</v>
      </c>
      <c r="F198" s="11" t="s">
        <v>27</v>
      </c>
      <c r="G198" s="11" t="s">
        <v>28</v>
      </c>
    </row>
    <row r="199" spans="1:7" x14ac:dyDescent="0.2">
      <c r="A199" s="23">
        <v>43129</v>
      </c>
      <c r="B199" s="30">
        <v>0.42047959490740738</v>
      </c>
      <c r="C199" s="11" t="s">
        <v>26</v>
      </c>
      <c r="D199" s="24">
        <v>5</v>
      </c>
      <c r="E199" s="25">
        <v>203.65</v>
      </c>
      <c r="F199" s="11" t="s">
        <v>27</v>
      </c>
      <c r="G199" s="11" t="s">
        <v>28</v>
      </c>
    </row>
    <row r="200" spans="1:7" x14ac:dyDescent="0.2">
      <c r="A200" s="23">
        <v>43129</v>
      </c>
      <c r="B200" s="30">
        <v>0.42047959490740738</v>
      </c>
      <c r="C200" s="11" t="s">
        <v>26</v>
      </c>
      <c r="D200" s="24">
        <v>5</v>
      </c>
      <c r="E200" s="25">
        <v>203.65</v>
      </c>
      <c r="F200" s="11" t="s">
        <v>27</v>
      </c>
      <c r="G200" s="11" t="s">
        <v>28</v>
      </c>
    </row>
    <row r="201" spans="1:7" x14ac:dyDescent="0.2">
      <c r="A201" s="23">
        <v>43129</v>
      </c>
      <c r="B201" s="30">
        <v>0.42047959490740738</v>
      </c>
      <c r="C201" s="11" t="s">
        <v>26</v>
      </c>
      <c r="D201" s="24">
        <v>5</v>
      </c>
      <c r="E201" s="25">
        <v>203.65</v>
      </c>
      <c r="F201" s="11" t="s">
        <v>27</v>
      </c>
      <c r="G201" s="11" t="s">
        <v>28</v>
      </c>
    </row>
    <row r="202" spans="1:7" x14ac:dyDescent="0.2">
      <c r="A202" s="23">
        <v>43129</v>
      </c>
      <c r="B202" s="30">
        <v>0.42047988425925925</v>
      </c>
      <c r="C202" s="11" t="s">
        <v>26</v>
      </c>
      <c r="D202" s="24">
        <v>19</v>
      </c>
      <c r="E202" s="25">
        <v>203.65</v>
      </c>
      <c r="F202" s="11" t="s">
        <v>27</v>
      </c>
      <c r="G202" s="11" t="s">
        <v>28</v>
      </c>
    </row>
    <row r="203" spans="1:7" x14ac:dyDescent="0.2">
      <c r="A203" s="23">
        <v>43129</v>
      </c>
      <c r="B203" s="30">
        <v>0.42570131944444439</v>
      </c>
      <c r="C203" s="11" t="s">
        <v>26</v>
      </c>
      <c r="D203" s="24">
        <v>141</v>
      </c>
      <c r="E203" s="25">
        <v>203.95</v>
      </c>
      <c r="F203" s="11" t="s">
        <v>27</v>
      </c>
      <c r="G203" s="11" t="s">
        <v>28</v>
      </c>
    </row>
    <row r="204" spans="1:7" x14ac:dyDescent="0.2">
      <c r="A204" s="23">
        <v>43129</v>
      </c>
      <c r="B204" s="30">
        <v>0.42570131944444439</v>
      </c>
      <c r="C204" s="11" t="s">
        <v>26</v>
      </c>
      <c r="D204" s="24">
        <v>857</v>
      </c>
      <c r="E204" s="25">
        <v>203.95</v>
      </c>
      <c r="F204" s="11" t="s">
        <v>27</v>
      </c>
      <c r="G204" s="11" t="s">
        <v>28</v>
      </c>
    </row>
    <row r="205" spans="1:7" x14ac:dyDescent="0.2">
      <c r="A205" s="23">
        <v>43129</v>
      </c>
      <c r="B205" s="30">
        <v>0.42570141203703704</v>
      </c>
      <c r="C205" s="11" t="s">
        <v>26</v>
      </c>
      <c r="D205" s="24">
        <v>141</v>
      </c>
      <c r="E205" s="25">
        <v>203.95</v>
      </c>
      <c r="F205" s="11" t="s">
        <v>27</v>
      </c>
      <c r="G205" s="11" t="s">
        <v>28</v>
      </c>
    </row>
    <row r="206" spans="1:7" x14ac:dyDescent="0.2">
      <c r="A206" s="23">
        <v>43129</v>
      </c>
      <c r="B206" s="30">
        <v>0.42570141203703704</v>
      </c>
      <c r="C206" s="11" t="s">
        <v>26</v>
      </c>
      <c r="D206" s="24">
        <v>141</v>
      </c>
      <c r="E206" s="25">
        <v>203.95</v>
      </c>
      <c r="F206" s="11" t="s">
        <v>27</v>
      </c>
      <c r="G206" s="11" t="s">
        <v>28</v>
      </c>
    </row>
    <row r="207" spans="1:7" x14ac:dyDescent="0.2">
      <c r="A207" s="23">
        <v>43129</v>
      </c>
      <c r="B207" s="30">
        <v>0.42570194444444448</v>
      </c>
      <c r="C207" s="11" t="s">
        <v>26</v>
      </c>
      <c r="D207" s="24">
        <v>22</v>
      </c>
      <c r="E207" s="25">
        <v>203.95</v>
      </c>
      <c r="F207" s="11" t="s">
        <v>27</v>
      </c>
      <c r="G207" s="11" t="s">
        <v>28</v>
      </c>
    </row>
    <row r="208" spans="1:7" x14ac:dyDescent="0.2">
      <c r="A208" s="23">
        <v>43129</v>
      </c>
      <c r="B208" s="30">
        <v>0.42576030092592593</v>
      </c>
      <c r="C208" s="11" t="s">
        <v>26</v>
      </c>
      <c r="D208" s="24">
        <v>83</v>
      </c>
      <c r="E208" s="25">
        <v>203.95</v>
      </c>
      <c r="F208" s="11" t="s">
        <v>27</v>
      </c>
      <c r="G208" s="11" t="s">
        <v>28</v>
      </c>
    </row>
    <row r="209" spans="1:7" x14ac:dyDescent="0.2">
      <c r="A209" s="23">
        <v>43129</v>
      </c>
      <c r="B209" s="30">
        <v>0.42576030092592593</v>
      </c>
      <c r="C209" s="11" t="s">
        <v>26</v>
      </c>
      <c r="D209" s="24">
        <v>98</v>
      </c>
      <c r="E209" s="25">
        <v>203.95</v>
      </c>
      <c r="F209" s="11" t="s">
        <v>27</v>
      </c>
      <c r="G209" s="11" t="s">
        <v>28</v>
      </c>
    </row>
    <row r="210" spans="1:7" x14ac:dyDescent="0.2">
      <c r="A210" s="23">
        <v>43129</v>
      </c>
      <c r="B210" s="30">
        <v>0.42576030092592593</v>
      </c>
      <c r="C210" s="11" t="s">
        <v>26</v>
      </c>
      <c r="D210" s="24">
        <v>98</v>
      </c>
      <c r="E210" s="25">
        <v>203.95</v>
      </c>
      <c r="F210" s="11" t="s">
        <v>27</v>
      </c>
      <c r="G210" s="11" t="s">
        <v>28</v>
      </c>
    </row>
    <row r="211" spans="1:7" x14ac:dyDescent="0.2">
      <c r="A211" s="23">
        <v>43129</v>
      </c>
      <c r="B211" s="30">
        <v>0.42576030092592593</v>
      </c>
      <c r="C211" s="11" t="s">
        <v>26</v>
      </c>
      <c r="D211" s="24">
        <v>134</v>
      </c>
      <c r="E211" s="25">
        <v>203.95</v>
      </c>
      <c r="F211" s="11" t="s">
        <v>27</v>
      </c>
      <c r="G211" s="11" t="s">
        <v>28</v>
      </c>
    </row>
    <row r="212" spans="1:7" x14ac:dyDescent="0.2">
      <c r="A212" s="23">
        <v>43129</v>
      </c>
      <c r="B212" s="30">
        <v>0.42576031250000002</v>
      </c>
      <c r="C212" s="11" t="s">
        <v>26</v>
      </c>
      <c r="D212" s="24">
        <v>36</v>
      </c>
      <c r="E212" s="25">
        <v>203.95</v>
      </c>
      <c r="F212" s="11" t="s">
        <v>27</v>
      </c>
      <c r="G212" s="11" t="s">
        <v>28</v>
      </c>
    </row>
    <row r="213" spans="1:7" x14ac:dyDescent="0.2">
      <c r="A213" s="23">
        <v>43129</v>
      </c>
      <c r="B213" s="30">
        <v>0.42576031250000002</v>
      </c>
      <c r="C213" s="11" t="s">
        <v>26</v>
      </c>
      <c r="D213" s="24">
        <v>36</v>
      </c>
      <c r="E213" s="25">
        <v>203.95</v>
      </c>
      <c r="F213" s="11" t="s">
        <v>27</v>
      </c>
      <c r="G213" s="11" t="s">
        <v>28</v>
      </c>
    </row>
    <row r="214" spans="1:7" x14ac:dyDescent="0.2">
      <c r="A214" s="23">
        <v>43129</v>
      </c>
      <c r="B214" s="30">
        <v>0.4257603240740741</v>
      </c>
      <c r="C214" s="11" t="s">
        <v>26</v>
      </c>
      <c r="D214" s="24">
        <v>57</v>
      </c>
      <c r="E214" s="25">
        <v>203.95</v>
      </c>
      <c r="F214" s="11" t="s">
        <v>27</v>
      </c>
      <c r="G214" s="11" t="s">
        <v>28</v>
      </c>
    </row>
    <row r="215" spans="1:7" x14ac:dyDescent="0.2">
      <c r="A215" s="23">
        <v>43129</v>
      </c>
      <c r="B215" s="30">
        <v>0.42576719907407407</v>
      </c>
      <c r="C215" s="11" t="s">
        <v>26</v>
      </c>
      <c r="D215" s="24">
        <v>36</v>
      </c>
      <c r="E215" s="25">
        <v>203.95</v>
      </c>
      <c r="F215" s="11" t="s">
        <v>27</v>
      </c>
      <c r="G215" s="11" t="s">
        <v>28</v>
      </c>
    </row>
    <row r="216" spans="1:7" x14ac:dyDescent="0.2">
      <c r="A216" s="23">
        <v>43129</v>
      </c>
      <c r="B216" s="30">
        <v>0.42973826388888892</v>
      </c>
      <c r="C216" s="11" t="s">
        <v>26</v>
      </c>
      <c r="D216" s="24">
        <v>25</v>
      </c>
      <c r="E216" s="25">
        <v>203.75</v>
      </c>
      <c r="F216" s="11" t="s">
        <v>27</v>
      </c>
      <c r="G216" s="11" t="s">
        <v>28</v>
      </c>
    </row>
    <row r="217" spans="1:7" x14ac:dyDescent="0.2">
      <c r="A217" s="23">
        <v>43129</v>
      </c>
      <c r="B217" s="30">
        <v>0.43135701388888892</v>
      </c>
      <c r="C217" s="11" t="s">
        <v>26</v>
      </c>
      <c r="D217" s="24">
        <v>830</v>
      </c>
      <c r="E217" s="25">
        <v>203.8</v>
      </c>
      <c r="F217" s="11" t="s">
        <v>27</v>
      </c>
      <c r="G217" s="11" t="s">
        <v>28</v>
      </c>
    </row>
    <row r="218" spans="1:7" x14ac:dyDescent="0.2">
      <c r="A218" s="23">
        <v>43129</v>
      </c>
      <c r="B218" s="30">
        <v>0.43337704861111109</v>
      </c>
      <c r="C218" s="11" t="s">
        <v>26</v>
      </c>
      <c r="D218" s="24">
        <v>141</v>
      </c>
      <c r="E218" s="25">
        <v>203.8</v>
      </c>
      <c r="F218" s="11" t="s">
        <v>27</v>
      </c>
      <c r="G218" s="11" t="s">
        <v>28</v>
      </c>
    </row>
    <row r="219" spans="1:7" x14ac:dyDescent="0.2">
      <c r="A219" s="23">
        <v>43129</v>
      </c>
      <c r="B219" s="30">
        <v>0.43337704861111109</v>
      </c>
      <c r="C219" s="11" t="s">
        <v>26</v>
      </c>
      <c r="D219" s="24">
        <v>141</v>
      </c>
      <c r="E219" s="25">
        <v>203.8</v>
      </c>
      <c r="F219" s="11" t="s">
        <v>27</v>
      </c>
      <c r="G219" s="11" t="s">
        <v>28</v>
      </c>
    </row>
    <row r="220" spans="1:7" x14ac:dyDescent="0.2">
      <c r="A220" s="23">
        <v>43129</v>
      </c>
      <c r="B220" s="30">
        <v>0.43337710648148148</v>
      </c>
      <c r="C220" s="11" t="s">
        <v>26</v>
      </c>
      <c r="D220" s="24">
        <v>141</v>
      </c>
      <c r="E220" s="25">
        <v>203.8</v>
      </c>
      <c r="F220" s="11" t="s">
        <v>27</v>
      </c>
      <c r="G220" s="11" t="s">
        <v>28</v>
      </c>
    </row>
    <row r="221" spans="1:7" x14ac:dyDescent="0.2">
      <c r="A221" s="23">
        <v>43129</v>
      </c>
      <c r="B221" s="30">
        <v>0.43399989583333332</v>
      </c>
      <c r="C221" s="11" t="s">
        <v>26</v>
      </c>
      <c r="D221" s="24">
        <v>27</v>
      </c>
      <c r="E221" s="25">
        <v>203.8</v>
      </c>
      <c r="F221" s="11" t="s">
        <v>27</v>
      </c>
      <c r="G221" s="11" t="s">
        <v>28</v>
      </c>
    </row>
    <row r="222" spans="1:7" x14ac:dyDescent="0.2">
      <c r="A222" s="23">
        <v>43129</v>
      </c>
      <c r="B222" s="30">
        <v>0.43399989583333332</v>
      </c>
      <c r="C222" s="11" t="s">
        <v>26</v>
      </c>
      <c r="D222" s="24">
        <v>98</v>
      </c>
      <c r="E222" s="25">
        <v>203.8</v>
      </c>
      <c r="F222" s="11" t="s">
        <v>27</v>
      </c>
      <c r="G222" s="11" t="s">
        <v>28</v>
      </c>
    </row>
    <row r="223" spans="1:7" x14ac:dyDescent="0.2">
      <c r="A223" s="23">
        <v>43129</v>
      </c>
      <c r="B223" s="30">
        <v>0.43399989583333332</v>
      </c>
      <c r="C223" s="11" t="s">
        <v>26</v>
      </c>
      <c r="D223" s="24">
        <v>98</v>
      </c>
      <c r="E223" s="25">
        <v>203.8</v>
      </c>
      <c r="F223" s="11" t="s">
        <v>27</v>
      </c>
      <c r="G223" s="11" t="s">
        <v>28</v>
      </c>
    </row>
    <row r="224" spans="1:7" x14ac:dyDescent="0.2">
      <c r="A224" s="23">
        <v>43129</v>
      </c>
      <c r="B224" s="30">
        <v>0.43399989583333332</v>
      </c>
      <c r="C224" s="11" t="s">
        <v>26</v>
      </c>
      <c r="D224" s="24">
        <v>98</v>
      </c>
      <c r="E224" s="25">
        <v>203.8</v>
      </c>
      <c r="F224" s="11" t="s">
        <v>27</v>
      </c>
      <c r="G224" s="11" t="s">
        <v>28</v>
      </c>
    </row>
    <row r="225" spans="1:7" x14ac:dyDescent="0.2">
      <c r="A225" s="23">
        <v>43129</v>
      </c>
      <c r="B225" s="30">
        <v>0.43399989583333332</v>
      </c>
      <c r="C225" s="11" t="s">
        <v>26</v>
      </c>
      <c r="D225" s="24">
        <v>141</v>
      </c>
      <c r="E225" s="25">
        <v>203.8</v>
      </c>
      <c r="F225" s="11" t="s">
        <v>27</v>
      </c>
      <c r="G225" s="11" t="s">
        <v>28</v>
      </c>
    </row>
    <row r="226" spans="1:7" x14ac:dyDescent="0.2">
      <c r="A226" s="23">
        <v>43129</v>
      </c>
      <c r="B226" s="30">
        <v>0.43399989583333332</v>
      </c>
      <c r="C226" s="11" t="s">
        <v>26</v>
      </c>
      <c r="D226" s="24">
        <v>181</v>
      </c>
      <c r="E226" s="25">
        <v>203.8</v>
      </c>
      <c r="F226" s="11" t="s">
        <v>27</v>
      </c>
      <c r="G226" s="11" t="s">
        <v>28</v>
      </c>
    </row>
    <row r="227" spans="1:7" x14ac:dyDescent="0.2">
      <c r="A227" s="23">
        <v>43129</v>
      </c>
      <c r="B227" s="30">
        <v>0.43442219907407403</v>
      </c>
      <c r="C227" s="11" t="s">
        <v>26</v>
      </c>
      <c r="D227" s="24">
        <v>1</v>
      </c>
      <c r="E227" s="25">
        <v>203.8</v>
      </c>
      <c r="F227" s="11" t="s">
        <v>27</v>
      </c>
      <c r="G227" s="11" t="s">
        <v>28</v>
      </c>
    </row>
    <row r="228" spans="1:7" x14ac:dyDescent="0.2">
      <c r="A228" s="23">
        <v>43129</v>
      </c>
      <c r="B228" s="30">
        <v>0.43989493055555556</v>
      </c>
      <c r="C228" s="11" t="s">
        <v>26</v>
      </c>
      <c r="D228" s="24">
        <v>856</v>
      </c>
      <c r="E228" s="25">
        <v>203.95</v>
      </c>
      <c r="F228" s="11" t="s">
        <v>27</v>
      </c>
      <c r="G228" s="11" t="s">
        <v>28</v>
      </c>
    </row>
    <row r="229" spans="1:7" x14ac:dyDescent="0.2">
      <c r="A229" s="23">
        <v>43129</v>
      </c>
      <c r="B229" s="30">
        <v>0.43989493055555556</v>
      </c>
      <c r="C229" s="11" t="s">
        <v>26</v>
      </c>
      <c r="D229" s="24">
        <v>902</v>
      </c>
      <c r="E229" s="25">
        <v>203.95</v>
      </c>
      <c r="F229" s="11" t="s">
        <v>27</v>
      </c>
      <c r="G229" s="11" t="s">
        <v>28</v>
      </c>
    </row>
    <row r="230" spans="1:7" x14ac:dyDescent="0.2">
      <c r="A230" s="23">
        <v>43129</v>
      </c>
      <c r="B230" s="30">
        <v>0.43989494212962965</v>
      </c>
      <c r="C230" s="11" t="s">
        <v>26</v>
      </c>
      <c r="D230" s="24">
        <v>109</v>
      </c>
      <c r="E230" s="25">
        <v>203.95</v>
      </c>
      <c r="F230" s="11" t="s">
        <v>27</v>
      </c>
      <c r="G230" s="11" t="s">
        <v>28</v>
      </c>
    </row>
    <row r="231" spans="1:7" x14ac:dyDescent="0.2">
      <c r="A231" s="23">
        <v>43129</v>
      </c>
      <c r="B231" s="30">
        <v>0.44149370370370372</v>
      </c>
      <c r="C231" s="11" t="s">
        <v>26</v>
      </c>
      <c r="D231" s="24">
        <v>470</v>
      </c>
      <c r="E231" s="25">
        <v>203.8</v>
      </c>
      <c r="F231" s="11" t="s">
        <v>27</v>
      </c>
      <c r="G231" s="11" t="s">
        <v>28</v>
      </c>
    </row>
    <row r="232" spans="1:7" x14ac:dyDescent="0.2">
      <c r="A232" s="23">
        <v>43129</v>
      </c>
      <c r="B232" s="30">
        <v>0.44149371527777781</v>
      </c>
      <c r="C232" s="11" t="s">
        <v>26</v>
      </c>
      <c r="D232" s="24">
        <v>335</v>
      </c>
      <c r="E232" s="25">
        <v>203.8</v>
      </c>
      <c r="F232" s="11" t="s">
        <v>27</v>
      </c>
      <c r="G232" s="11" t="s">
        <v>28</v>
      </c>
    </row>
    <row r="233" spans="1:7" x14ac:dyDescent="0.2">
      <c r="A233" s="23">
        <v>43129</v>
      </c>
      <c r="B233" s="30">
        <v>0.44574129629629633</v>
      </c>
      <c r="C233" s="11" t="s">
        <v>26</v>
      </c>
      <c r="D233" s="24">
        <v>848</v>
      </c>
      <c r="E233" s="25">
        <v>203.85</v>
      </c>
      <c r="F233" s="11" t="s">
        <v>27</v>
      </c>
      <c r="G233" s="11" t="s">
        <v>28</v>
      </c>
    </row>
    <row r="234" spans="1:7" x14ac:dyDescent="0.2">
      <c r="A234" s="23">
        <v>43129</v>
      </c>
      <c r="B234" s="30">
        <v>0.44815245370370366</v>
      </c>
      <c r="C234" s="11" t="s">
        <v>26</v>
      </c>
      <c r="D234" s="24">
        <v>33</v>
      </c>
      <c r="E234" s="25">
        <v>203.8</v>
      </c>
      <c r="F234" s="11" t="s">
        <v>27</v>
      </c>
      <c r="G234" s="11" t="s">
        <v>28</v>
      </c>
    </row>
    <row r="235" spans="1:7" x14ac:dyDescent="0.2">
      <c r="A235" s="23">
        <v>43129</v>
      </c>
      <c r="B235" s="30">
        <v>0.44815245370370366</v>
      </c>
      <c r="C235" s="11" t="s">
        <v>26</v>
      </c>
      <c r="D235" s="24">
        <v>62</v>
      </c>
      <c r="E235" s="25">
        <v>203.8</v>
      </c>
      <c r="F235" s="11" t="s">
        <v>27</v>
      </c>
      <c r="G235" s="11" t="s">
        <v>28</v>
      </c>
    </row>
    <row r="236" spans="1:7" x14ac:dyDescent="0.2">
      <c r="A236" s="23">
        <v>43129</v>
      </c>
      <c r="B236" s="30">
        <v>0.44815245370370366</v>
      </c>
      <c r="C236" s="11" t="s">
        <v>26</v>
      </c>
      <c r="D236" s="24">
        <v>777</v>
      </c>
      <c r="E236" s="25">
        <v>203.8</v>
      </c>
      <c r="F236" s="11" t="s">
        <v>27</v>
      </c>
      <c r="G236" s="11" t="s">
        <v>28</v>
      </c>
    </row>
    <row r="237" spans="1:7" x14ac:dyDescent="0.2">
      <c r="A237" s="23">
        <v>43129</v>
      </c>
      <c r="B237" s="30">
        <v>0.45097944444444443</v>
      </c>
      <c r="C237" s="11" t="s">
        <v>26</v>
      </c>
      <c r="D237" s="24">
        <v>45</v>
      </c>
      <c r="E237" s="25">
        <v>203.8</v>
      </c>
      <c r="F237" s="11" t="s">
        <v>27</v>
      </c>
      <c r="G237" s="11" t="s">
        <v>28</v>
      </c>
    </row>
    <row r="238" spans="1:7" x14ac:dyDescent="0.2">
      <c r="A238" s="23">
        <v>43129</v>
      </c>
      <c r="B238" s="30">
        <v>0.45299468749999999</v>
      </c>
      <c r="C238" s="11" t="s">
        <v>26</v>
      </c>
      <c r="D238" s="24">
        <v>562</v>
      </c>
      <c r="E238" s="25">
        <v>203.9</v>
      </c>
      <c r="F238" s="11" t="s">
        <v>27</v>
      </c>
      <c r="G238" s="11" t="s">
        <v>28</v>
      </c>
    </row>
    <row r="239" spans="1:7" x14ac:dyDescent="0.2">
      <c r="A239" s="23">
        <v>43129</v>
      </c>
      <c r="B239" s="30">
        <v>0.45449548611111107</v>
      </c>
      <c r="C239" s="11" t="s">
        <v>26</v>
      </c>
      <c r="D239" s="24">
        <v>38</v>
      </c>
      <c r="E239" s="25">
        <v>203.95</v>
      </c>
      <c r="F239" s="11" t="s">
        <v>27</v>
      </c>
      <c r="G239" s="11" t="s">
        <v>28</v>
      </c>
    </row>
    <row r="240" spans="1:7" x14ac:dyDescent="0.2">
      <c r="A240" s="23">
        <v>43129</v>
      </c>
      <c r="B240" s="30">
        <v>0.45458564814814811</v>
      </c>
      <c r="C240" s="11" t="s">
        <v>26</v>
      </c>
      <c r="D240" s="24">
        <v>277</v>
      </c>
      <c r="E240" s="25">
        <v>203.95</v>
      </c>
      <c r="F240" s="11" t="s">
        <v>27</v>
      </c>
      <c r="G240" s="11" t="s">
        <v>28</v>
      </c>
    </row>
    <row r="241" spans="1:7" x14ac:dyDescent="0.2">
      <c r="A241" s="23">
        <v>43129</v>
      </c>
      <c r="B241" s="30">
        <v>0.45517863425925925</v>
      </c>
      <c r="C241" s="11" t="s">
        <v>26</v>
      </c>
      <c r="D241" s="24">
        <v>181</v>
      </c>
      <c r="E241" s="25">
        <v>203.95</v>
      </c>
      <c r="F241" s="11" t="s">
        <v>27</v>
      </c>
      <c r="G241" s="11" t="s">
        <v>28</v>
      </c>
    </row>
    <row r="242" spans="1:7" x14ac:dyDescent="0.2">
      <c r="A242" s="23">
        <v>43129</v>
      </c>
      <c r="B242" s="30">
        <v>0.45563069444444443</v>
      </c>
      <c r="C242" s="11" t="s">
        <v>26</v>
      </c>
      <c r="D242" s="24">
        <v>735</v>
      </c>
      <c r="E242" s="25">
        <v>203.95</v>
      </c>
      <c r="F242" s="11" t="s">
        <v>27</v>
      </c>
      <c r="G242" s="11" t="s">
        <v>28</v>
      </c>
    </row>
    <row r="243" spans="1:7" x14ac:dyDescent="0.2">
      <c r="A243" s="23">
        <v>43129</v>
      </c>
      <c r="B243" s="30">
        <v>0.45837122685185183</v>
      </c>
      <c r="C243" s="11" t="s">
        <v>26</v>
      </c>
      <c r="D243" s="24">
        <v>89</v>
      </c>
      <c r="E243" s="25">
        <v>204.1</v>
      </c>
      <c r="F243" s="11" t="s">
        <v>27</v>
      </c>
      <c r="G243" s="11" t="s">
        <v>28</v>
      </c>
    </row>
    <row r="244" spans="1:7" x14ac:dyDescent="0.2">
      <c r="A244" s="23">
        <v>43129</v>
      </c>
      <c r="B244" s="30">
        <v>0.45837122685185183</v>
      </c>
      <c r="C244" s="11" t="s">
        <v>26</v>
      </c>
      <c r="D244" s="24">
        <v>759</v>
      </c>
      <c r="E244" s="25">
        <v>204.1</v>
      </c>
      <c r="F244" s="11" t="s">
        <v>27</v>
      </c>
      <c r="G244" s="11" t="s">
        <v>28</v>
      </c>
    </row>
    <row r="245" spans="1:7" x14ac:dyDescent="0.2">
      <c r="A245" s="23">
        <v>43129</v>
      </c>
      <c r="B245" s="30">
        <v>0.45950903935185189</v>
      </c>
      <c r="C245" s="11" t="s">
        <v>26</v>
      </c>
      <c r="D245" s="24">
        <v>204</v>
      </c>
      <c r="E245" s="25">
        <v>204.05</v>
      </c>
      <c r="F245" s="11" t="s">
        <v>27</v>
      </c>
      <c r="G245" s="11" t="s">
        <v>28</v>
      </c>
    </row>
    <row r="246" spans="1:7" x14ac:dyDescent="0.2">
      <c r="A246" s="23">
        <v>43129</v>
      </c>
      <c r="B246" s="30">
        <v>0.45950905092592592</v>
      </c>
      <c r="C246" s="11" t="s">
        <v>26</v>
      </c>
      <c r="D246" s="24">
        <v>6</v>
      </c>
      <c r="E246" s="25">
        <v>204.05</v>
      </c>
      <c r="F246" s="11" t="s">
        <v>27</v>
      </c>
      <c r="G246" s="11" t="s">
        <v>28</v>
      </c>
    </row>
    <row r="247" spans="1:7" x14ac:dyDescent="0.2">
      <c r="A247" s="23">
        <v>43129</v>
      </c>
      <c r="B247" s="30">
        <v>0.45950905092592592</v>
      </c>
      <c r="C247" s="11" t="s">
        <v>26</v>
      </c>
      <c r="D247" s="24">
        <v>34</v>
      </c>
      <c r="E247" s="25">
        <v>204.05</v>
      </c>
      <c r="F247" s="11" t="s">
        <v>27</v>
      </c>
      <c r="G247" s="11" t="s">
        <v>28</v>
      </c>
    </row>
    <row r="248" spans="1:7" x14ac:dyDescent="0.2">
      <c r="A248" s="23">
        <v>43129</v>
      </c>
      <c r="B248" s="30">
        <v>0.45950905092592592</v>
      </c>
      <c r="C248" s="11" t="s">
        <v>26</v>
      </c>
      <c r="D248" s="24">
        <v>91</v>
      </c>
      <c r="E248" s="25">
        <v>204.05</v>
      </c>
      <c r="F248" s="11" t="s">
        <v>27</v>
      </c>
      <c r="G248" s="11" t="s">
        <v>28</v>
      </c>
    </row>
    <row r="249" spans="1:7" x14ac:dyDescent="0.2">
      <c r="A249" s="23">
        <v>43129</v>
      </c>
      <c r="B249" s="30">
        <v>0.45950905092592592</v>
      </c>
      <c r="C249" s="11" t="s">
        <v>26</v>
      </c>
      <c r="D249" s="24">
        <v>101</v>
      </c>
      <c r="E249" s="25">
        <v>204.05</v>
      </c>
      <c r="F249" s="11" t="s">
        <v>27</v>
      </c>
      <c r="G249" s="11" t="s">
        <v>28</v>
      </c>
    </row>
    <row r="250" spans="1:7" x14ac:dyDescent="0.2">
      <c r="A250" s="23">
        <v>43129</v>
      </c>
      <c r="B250" s="30">
        <v>0.45950905092592592</v>
      </c>
      <c r="C250" s="11" t="s">
        <v>26</v>
      </c>
      <c r="D250" s="24">
        <v>101</v>
      </c>
      <c r="E250" s="25">
        <v>204.05</v>
      </c>
      <c r="F250" s="11" t="s">
        <v>27</v>
      </c>
      <c r="G250" s="11" t="s">
        <v>28</v>
      </c>
    </row>
    <row r="251" spans="1:7" x14ac:dyDescent="0.2">
      <c r="A251" s="23">
        <v>43129</v>
      </c>
      <c r="B251" s="30">
        <v>0.45950905092592592</v>
      </c>
      <c r="C251" s="11" t="s">
        <v>26</v>
      </c>
      <c r="D251" s="24">
        <v>138</v>
      </c>
      <c r="E251" s="25">
        <v>204.05</v>
      </c>
      <c r="F251" s="11" t="s">
        <v>27</v>
      </c>
      <c r="G251" s="11" t="s">
        <v>28</v>
      </c>
    </row>
    <row r="252" spans="1:7" x14ac:dyDescent="0.2">
      <c r="A252" s="23">
        <v>43129</v>
      </c>
      <c r="B252" s="30">
        <v>0.45950905092592592</v>
      </c>
      <c r="C252" s="11" t="s">
        <v>26</v>
      </c>
      <c r="D252" s="24">
        <v>138</v>
      </c>
      <c r="E252" s="25">
        <v>204.05</v>
      </c>
      <c r="F252" s="11" t="s">
        <v>27</v>
      </c>
      <c r="G252" s="11" t="s">
        <v>28</v>
      </c>
    </row>
    <row r="253" spans="1:7" x14ac:dyDescent="0.2">
      <c r="A253" s="23">
        <v>43129</v>
      </c>
      <c r="B253" s="30">
        <v>0.46520425925925929</v>
      </c>
      <c r="C253" s="11" t="s">
        <v>26</v>
      </c>
      <c r="D253" s="24">
        <v>827</v>
      </c>
      <c r="E253" s="25">
        <v>203.95</v>
      </c>
      <c r="F253" s="11" t="s">
        <v>27</v>
      </c>
      <c r="G253" s="11" t="s">
        <v>28</v>
      </c>
    </row>
    <row r="254" spans="1:7" x14ac:dyDescent="0.2">
      <c r="A254" s="23">
        <v>43129</v>
      </c>
      <c r="B254" s="30">
        <v>0.46537802083333335</v>
      </c>
      <c r="C254" s="11" t="s">
        <v>26</v>
      </c>
      <c r="D254" s="24">
        <v>765</v>
      </c>
      <c r="E254" s="25">
        <v>203.9</v>
      </c>
      <c r="F254" s="11" t="s">
        <v>27</v>
      </c>
      <c r="G254" s="11" t="s">
        <v>28</v>
      </c>
    </row>
    <row r="255" spans="1:7" x14ac:dyDescent="0.2">
      <c r="A255" s="23">
        <v>43129</v>
      </c>
      <c r="B255" s="30">
        <v>0.47135652777777781</v>
      </c>
      <c r="C255" s="11" t="s">
        <v>26</v>
      </c>
      <c r="D255" s="24">
        <v>942</v>
      </c>
      <c r="E255" s="25">
        <v>203.85</v>
      </c>
      <c r="F255" s="11" t="s">
        <v>27</v>
      </c>
      <c r="G255" s="11" t="s">
        <v>28</v>
      </c>
    </row>
    <row r="256" spans="1:7" x14ac:dyDescent="0.2">
      <c r="A256" s="23">
        <v>43129</v>
      </c>
      <c r="B256" s="30">
        <v>0.47343906250000001</v>
      </c>
      <c r="C256" s="11" t="s">
        <v>26</v>
      </c>
      <c r="D256" s="24">
        <v>981</v>
      </c>
      <c r="E256" s="25">
        <v>203.8</v>
      </c>
      <c r="F256" s="11" t="s">
        <v>27</v>
      </c>
      <c r="G256" s="11" t="s">
        <v>28</v>
      </c>
    </row>
    <row r="257" spans="1:7" x14ac:dyDescent="0.2">
      <c r="A257" s="23">
        <v>43129</v>
      </c>
      <c r="B257" s="30">
        <v>0.47763929398148147</v>
      </c>
      <c r="C257" s="11" t="s">
        <v>26</v>
      </c>
      <c r="D257" s="24">
        <v>74</v>
      </c>
      <c r="E257" s="25">
        <v>203.85</v>
      </c>
      <c r="F257" s="11" t="s">
        <v>27</v>
      </c>
      <c r="G257" s="11" t="s">
        <v>28</v>
      </c>
    </row>
    <row r="258" spans="1:7" x14ac:dyDescent="0.2">
      <c r="A258" s="23">
        <v>43129</v>
      </c>
      <c r="B258" s="30">
        <v>0.4776393055555555</v>
      </c>
      <c r="C258" s="11" t="s">
        <v>26</v>
      </c>
      <c r="D258" s="24">
        <v>93</v>
      </c>
      <c r="E258" s="25">
        <v>203.85</v>
      </c>
      <c r="F258" s="11" t="s">
        <v>27</v>
      </c>
      <c r="G258" s="11" t="s">
        <v>28</v>
      </c>
    </row>
    <row r="259" spans="1:7" x14ac:dyDescent="0.2">
      <c r="A259" s="23">
        <v>43129</v>
      </c>
      <c r="B259" s="30">
        <v>0.4776393055555555</v>
      </c>
      <c r="C259" s="11" t="s">
        <v>26</v>
      </c>
      <c r="D259" s="24">
        <v>154</v>
      </c>
      <c r="E259" s="25">
        <v>203.85</v>
      </c>
      <c r="F259" s="11" t="s">
        <v>27</v>
      </c>
      <c r="G259" s="11" t="s">
        <v>28</v>
      </c>
    </row>
    <row r="260" spans="1:7" x14ac:dyDescent="0.2">
      <c r="A260" s="23">
        <v>43129</v>
      </c>
      <c r="B260" s="30">
        <v>0.4776393055555555</v>
      </c>
      <c r="C260" s="11" t="s">
        <v>26</v>
      </c>
      <c r="D260" s="24">
        <v>264</v>
      </c>
      <c r="E260" s="25">
        <v>203.85</v>
      </c>
      <c r="F260" s="11" t="s">
        <v>27</v>
      </c>
      <c r="G260" s="11" t="s">
        <v>28</v>
      </c>
    </row>
    <row r="261" spans="1:7" x14ac:dyDescent="0.2">
      <c r="A261" s="23">
        <v>43129</v>
      </c>
      <c r="B261" s="30">
        <v>0.48208651620370374</v>
      </c>
      <c r="C261" s="11" t="s">
        <v>26</v>
      </c>
      <c r="D261" s="24">
        <v>44</v>
      </c>
      <c r="E261" s="25">
        <v>203.9</v>
      </c>
      <c r="F261" s="11" t="s">
        <v>27</v>
      </c>
      <c r="G261" s="11" t="s">
        <v>28</v>
      </c>
    </row>
    <row r="262" spans="1:7" x14ac:dyDescent="0.2">
      <c r="A262" s="23">
        <v>43129</v>
      </c>
      <c r="B262" s="30">
        <v>0.48208652777777777</v>
      </c>
      <c r="C262" s="11" t="s">
        <v>26</v>
      </c>
      <c r="D262" s="24">
        <v>671</v>
      </c>
      <c r="E262" s="25">
        <v>203.9</v>
      </c>
      <c r="F262" s="11" t="s">
        <v>27</v>
      </c>
      <c r="G262" s="11" t="s">
        <v>28</v>
      </c>
    </row>
    <row r="263" spans="1:7" x14ac:dyDescent="0.2">
      <c r="A263" s="23">
        <v>43129</v>
      </c>
      <c r="B263" s="30">
        <v>0.48550100694444448</v>
      </c>
      <c r="C263" s="11" t="s">
        <v>26</v>
      </c>
      <c r="D263" s="24">
        <v>235</v>
      </c>
      <c r="E263" s="25">
        <v>204.25</v>
      </c>
      <c r="F263" s="11" t="s">
        <v>27</v>
      </c>
      <c r="G263" s="11" t="s">
        <v>28</v>
      </c>
    </row>
    <row r="264" spans="1:7" x14ac:dyDescent="0.2">
      <c r="A264" s="23">
        <v>43129</v>
      </c>
      <c r="B264" s="30">
        <v>0.48550542824074072</v>
      </c>
      <c r="C264" s="11" t="s">
        <v>26</v>
      </c>
      <c r="D264" s="24">
        <v>82</v>
      </c>
      <c r="E264" s="25">
        <v>204.25</v>
      </c>
      <c r="F264" s="11" t="s">
        <v>27</v>
      </c>
      <c r="G264" s="11" t="s">
        <v>28</v>
      </c>
    </row>
    <row r="265" spans="1:7" x14ac:dyDescent="0.2">
      <c r="A265" s="23">
        <v>43129</v>
      </c>
      <c r="B265" s="30">
        <v>0.48553674768518523</v>
      </c>
      <c r="C265" s="11" t="s">
        <v>26</v>
      </c>
      <c r="D265" s="24">
        <v>162</v>
      </c>
      <c r="E265" s="25">
        <v>204.25</v>
      </c>
      <c r="F265" s="11" t="s">
        <v>27</v>
      </c>
      <c r="G265" s="11" t="s">
        <v>28</v>
      </c>
    </row>
    <row r="266" spans="1:7" x14ac:dyDescent="0.2">
      <c r="A266" s="23">
        <v>43129</v>
      </c>
      <c r="B266" s="30">
        <v>0.48553675925925927</v>
      </c>
      <c r="C266" s="11" t="s">
        <v>26</v>
      </c>
      <c r="D266" s="24">
        <v>165</v>
      </c>
      <c r="E266" s="25">
        <v>204.25</v>
      </c>
      <c r="F266" s="11" t="s">
        <v>27</v>
      </c>
      <c r="G266" s="11" t="s">
        <v>28</v>
      </c>
    </row>
    <row r="267" spans="1:7" x14ac:dyDescent="0.2">
      <c r="A267" s="23">
        <v>43129</v>
      </c>
      <c r="B267" s="30">
        <v>0.48553675925925927</v>
      </c>
      <c r="C267" s="11" t="s">
        <v>26</v>
      </c>
      <c r="D267" s="24">
        <v>286</v>
      </c>
      <c r="E267" s="25">
        <v>204.25</v>
      </c>
      <c r="F267" s="11" t="s">
        <v>27</v>
      </c>
      <c r="G267" s="11" t="s">
        <v>28</v>
      </c>
    </row>
    <row r="268" spans="1:7" x14ac:dyDescent="0.2">
      <c r="A268" s="23">
        <v>43129</v>
      </c>
      <c r="B268" s="30">
        <v>0.48957900462962961</v>
      </c>
      <c r="C268" s="11" t="s">
        <v>26</v>
      </c>
      <c r="D268" s="24">
        <v>111</v>
      </c>
      <c r="E268" s="25">
        <v>204.25</v>
      </c>
      <c r="F268" s="11" t="s">
        <v>27</v>
      </c>
      <c r="G268" s="11" t="s">
        <v>28</v>
      </c>
    </row>
    <row r="269" spans="1:7" x14ac:dyDescent="0.2">
      <c r="A269" s="23">
        <v>43129</v>
      </c>
      <c r="B269" s="30">
        <v>0.48957903935185182</v>
      </c>
      <c r="C269" s="11" t="s">
        <v>26</v>
      </c>
      <c r="D269" s="24">
        <v>502</v>
      </c>
      <c r="E269" s="25">
        <v>204.25</v>
      </c>
      <c r="F269" s="11" t="s">
        <v>27</v>
      </c>
      <c r="G269" s="11" t="s">
        <v>28</v>
      </c>
    </row>
    <row r="270" spans="1:7" x14ac:dyDescent="0.2">
      <c r="A270" s="23">
        <v>43129</v>
      </c>
      <c r="B270" s="30">
        <v>0.48957903935185182</v>
      </c>
      <c r="C270" s="11" t="s">
        <v>26</v>
      </c>
      <c r="D270" s="24">
        <v>770</v>
      </c>
      <c r="E270" s="25">
        <v>204.25</v>
      </c>
      <c r="F270" s="11" t="s">
        <v>27</v>
      </c>
      <c r="G270" s="11" t="s">
        <v>28</v>
      </c>
    </row>
    <row r="271" spans="1:7" x14ac:dyDescent="0.2">
      <c r="A271" s="23">
        <v>43129</v>
      </c>
      <c r="B271" s="30">
        <v>0.4928065972222222</v>
      </c>
      <c r="C271" s="11" t="s">
        <v>26</v>
      </c>
      <c r="D271" s="24">
        <v>602</v>
      </c>
      <c r="E271" s="25">
        <v>204.35</v>
      </c>
      <c r="F271" s="11" t="s">
        <v>27</v>
      </c>
      <c r="G271" s="11" t="s">
        <v>28</v>
      </c>
    </row>
    <row r="272" spans="1:7" x14ac:dyDescent="0.2">
      <c r="A272" s="23">
        <v>43129</v>
      </c>
      <c r="B272" s="30">
        <v>0.49727888888888888</v>
      </c>
      <c r="C272" s="11" t="s">
        <v>26</v>
      </c>
      <c r="D272" s="24">
        <v>541</v>
      </c>
      <c r="E272" s="25">
        <v>204.4</v>
      </c>
      <c r="F272" s="11" t="s">
        <v>27</v>
      </c>
      <c r="G272" s="11" t="s">
        <v>28</v>
      </c>
    </row>
    <row r="273" spans="1:7" x14ac:dyDescent="0.2">
      <c r="A273" s="23">
        <v>43129</v>
      </c>
      <c r="B273" s="30">
        <v>0.5017142361111111</v>
      </c>
      <c r="C273" s="11" t="s">
        <v>26</v>
      </c>
      <c r="D273" s="24">
        <v>308</v>
      </c>
      <c r="E273" s="25">
        <v>204.35</v>
      </c>
      <c r="F273" s="11" t="s">
        <v>27</v>
      </c>
      <c r="G273" s="11" t="s">
        <v>28</v>
      </c>
    </row>
    <row r="274" spans="1:7" x14ac:dyDescent="0.2">
      <c r="A274" s="23">
        <v>43129</v>
      </c>
      <c r="B274" s="30">
        <v>0.50273258101851848</v>
      </c>
      <c r="C274" s="11" t="s">
        <v>26</v>
      </c>
      <c r="D274" s="24">
        <v>141</v>
      </c>
      <c r="E274" s="25">
        <v>204.4</v>
      </c>
      <c r="F274" s="11" t="s">
        <v>27</v>
      </c>
      <c r="G274" s="11" t="s">
        <v>28</v>
      </c>
    </row>
    <row r="275" spans="1:7" x14ac:dyDescent="0.2">
      <c r="A275" s="23">
        <v>43129</v>
      </c>
      <c r="B275" s="30">
        <v>0.50273258101851848</v>
      </c>
      <c r="C275" s="11" t="s">
        <v>26</v>
      </c>
      <c r="D275" s="24">
        <v>922</v>
      </c>
      <c r="E275" s="25">
        <v>204.4</v>
      </c>
      <c r="F275" s="11" t="s">
        <v>27</v>
      </c>
      <c r="G275" s="11" t="s">
        <v>28</v>
      </c>
    </row>
    <row r="276" spans="1:7" x14ac:dyDescent="0.2">
      <c r="A276" s="23">
        <v>43129</v>
      </c>
      <c r="B276" s="30">
        <v>0.50273266203703704</v>
      </c>
      <c r="C276" s="11" t="s">
        <v>26</v>
      </c>
      <c r="D276" s="24">
        <v>141</v>
      </c>
      <c r="E276" s="25">
        <v>204.4</v>
      </c>
      <c r="F276" s="11" t="s">
        <v>27</v>
      </c>
      <c r="G276" s="11" t="s">
        <v>28</v>
      </c>
    </row>
    <row r="277" spans="1:7" x14ac:dyDescent="0.2">
      <c r="A277" s="23">
        <v>43129</v>
      </c>
      <c r="B277" s="30">
        <v>0.50275115740740739</v>
      </c>
      <c r="C277" s="11" t="s">
        <v>26</v>
      </c>
      <c r="D277" s="24">
        <v>22</v>
      </c>
      <c r="E277" s="25">
        <v>204.4</v>
      </c>
      <c r="F277" s="11" t="s">
        <v>27</v>
      </c>
      <c r="G277" s="11" t="s">
        <v>28</v>
      </c>
    </row>
    <row r="278" spans="1:7" x14ac:dyDescent="0.2">
      <c r="A278" s="23">
        <v>43129</v>
      </c>
      <c r="B278" s="30">
        <v>0.50355760416666662</v>
      </c>
      <c r="C278" s="11" t="s">
        <v>26</v>
      </c>
      <c r="D278" s="24">
        <v>43</v>
      </c>
      <c r="E278" s="25">
        <v>204.25</v>
      </c>
      <c r="F278" s="11" t="s">
        <v>27</v>
      </c>
      <c r="G278" s="11" t="s">
        <v>28</v>
      </c>
    </row>
    <row r="279" spans="1:7" x14ac:dyDescent="0.2">
      <c r="A279" s="23">
        <v>43129</v>
      </c>
      <c r="B279" s="30">
        <v>0.50355760416666662</v>
      </c>
      <c r="C279" s="11" t="s">
        <v>26</v>
      </c>
      <c r="D279" s="24">
        <v>67</v>
      </c>
      <c r="E279" s="25">
        <v>204.25</v>
      </c>
      <c r="F279" s="11" t="s">
        <v>27</v>
      </c>
      <c r="G279" s="11" t="s">
        <v>28</v>
      </c>
    </row>
    <row r="280" spans="1:7" x14ac:dyDescent="0.2">
      <c r="A280" s="23">
        <v>43129</v>
      </c>
      <c r="B280" s="30">
        <v>0.50355760416666662</v>
      </c>
      <c r="C280" s="11" t="s">
        <v>26</v>
      </c>
      <c r="D280" s="24">
        <v>168</v>
      </c>
      <c r="E280" s="25">
        <v>204.25</v>
      </c>
      <c r="F280" s="11" t="s">
        <v>27</v>
      </c>
      <c r="G280" s="11" t="s">
        <v>28</v>
      </c>
    </row>
    <row r="281" spans="1:7" x14ac:dyDescent="0.2">
      <c r="A281" s="23">
        <v>43129</v>
      </c>
      <c r="B281" s="30">
        <v>0.50355760416666662</v>
      </c>
      <c r="C281" s="11" t="s">
        <v>26</v>
      </c>
      <c r="D281" s="24">
        <v>225</v>
      </c>
      <c r="E281" s="25">
        <v>204.25</v>
      </c>
      <c r="F281" s="11" t="s">
        <v>27</v>
      </c>
      <c r="G281" s="11" t="s">
        <v>28</v>
      </c>
    </row>
    <row r="282" spans="1:7" x14ac:dyDescent="0.2">
      <c r="A282" s="23">
        <v>43129</v>
      </c>
      <c r="B282" s="30">
        <v>0.50355761574074076</v>
      </c>
      <c r="C282" s="11" t="s">
        <v>26</v>
      </c>
      <c r="D282" s="24">
        <v>100</v>
      </c>
      <c r="E282" s="25">
        <v>204.25</v>
      </c>
      <c r="F282" s="11" t="s">
        <v>27</v>
      </c>
      <c r="G282" s="11" t="s">
        <v>28</v>
      </c>
    </row>
    <row r="283" spans="1:7" x14ac:dyDescent="0.2">
      <c r="A283" s="23">
        <v>43129</v>
      </c>
      <c r="B283" s="30">
        <v>0.50355761574074076</v>
      </c>
      <c r="C283" s="11" t="s">
        <v>26</v>
      </c>
      <c r="D283" s="24">
        <v>125</v>
      </c>
      <c r="E283" s="25">
        <v>204.25</v>
      </c>
      <c r="F283" s="11" t="s">
        <v>27</v>
      </c>
      <c r="G283" s="11" t="s">
        <v>28</v>
      </c>
    </row>
    <row r="284" spans="1:7" x14ac:dyDescent="0.2">
      <c r="A284" s="23">
        <v>43129</v>
      </c>
      <c r="B284" s="30">
        <v>0.50355761574074076</v>
      </c>
      <c r="C284" s="11" t="s">
        <v>26</v>
      </c>
      <c r="D284" s="24">
        <v>209</v>
      </c>
      <c r="E284" s="25">
        <v>204.25</v>
      </c>
      <c r="F284" s="11" t="s">
        <v>27</v>
      </c>
      <c r="G284" s="11" t="s">
        <v>28</v>
      </c>
    </row>
    <row r="285" spans="1:7" x14ac:dyDescent="0.2">
      <c r="A285" s="23">
        <v>43129</v>
      </c>
      <c r="B285" s="30">
        <v>0.50355762731481479</v>
      </c>
      <c r="C285" s="11" t="s">
        <v>26</v>
      </c>
      <c r="D285" s="24">
        <v>50</v>
      </c>
      <c r="E285" s="25">
        <v>204.25</v>
      </c>
      <c r="F285" s="11" t="s">
        <v>27</v>
      </c>
      <c r="G285" s="11" t="s">
        <v>28</v>
      </c>
    </row>
    <row r="286" spans="1:7" x14ac:dyDescent="0.2">
      <c r="A286" s="23">
        <v>43129</v>
      </c>
      <c r="B286" s="30">
        <v>0.50355767361111115</v>
      </c>
      <c r="C286" s="11" t="s">
        <v>26</v>
      </c>
      <c r="D286" s="24">
        <v>53</v>
      </c>
      <c r="E286" s="25">
        <v>204.25</v>
      </c>
      <c r="F286" s="11" t="s">
        <v>27</v>
      </c>
      <c r="G286" s="11" t="s">
        <v>28</v>
      </c>
    </row>
    <row r="287" spans="1:7" x14ac:dyDescent="0.2">
      <c r="A287" s="23">
        <v>43129</v>
      </c>
      <c r="B287" s="30">
        <v>0.50880881944444445</v>
      </c>
      <c r="C287" s="11" t="s">
        <v>26</v>
      </c>
      <c r="D287" s="24">
        <v>14</v>
      </c>
      <c r="E287" s="25">
        <v>204.25</v>
      </c>
      <c r="F287" s="11" t="s">
        <v>27</v>
      </c>
      <c r="G287" s="11" t="s">
        <v>28</v>
      </c>
    </row>
    <row r="288" spans="1:7" x14ac:dyDescent="0.2">
      <c r="A288" s="23">
        <v>43129</v>
      </c>
      <c r="B288" s="30">
        <v>0.50880881944444445</v>
      </c>
      <c r="C288" s="11" t="s">
        <v>26</v>
      </c>
      <c r="D288" s="24">
        <v>49</v>
      </c>
      <c r="E288" s="25">
        <v>204.25</v>
      </c>
      <c r="F288" s="11" t="s">
        <v>27</v>
      </c>
      <c r="G288" s="11" t="s">
        <v>28</v>
      </c>
    </row>
    <row r="289" spans="1:7" x14ac:dyDescent="0.2">
      <c r="A289" s="23">
        <v>43129</v>
      </c>
      <c r="B289" s="30">
        <v>0.50880881944444445</v>
      </c>
      <c r="C289" s="11" t="s">
        <v>26</v>
      </c>
      <c r="D289" s="24">
        <v>793</v>
      </c>
      <c r="E289" s="25">
        <v>204.25</v>
      </c>
      <c r="F289" s="11" t="s">
        <v>27</v>
      </c>
      <c r="G289" s="11" t="s">
        <v>28</v>
      </c>
    </row>
    <row r="290" spans="1:7" x14ac:dyDescent="0.2">
      <c r="A290" s="23">
        <v>43129</v>
      </c>
      <c r="B290" s="30">
        <v>0.51241762731481477</v>
      </c>
      <c r="C290" s="11" t="s">
        <v>26</v>
      </c>
      <c r="D290" s="24">
        <v>280</v>
      </c>
      <c r="E290" s="25">
        <v>204.3</v>
      </c>
      <c r="F290" s="11" t="s">
        <v>27</v>
      </c>
      <c r="G290" s="11" t="s">
        <v>28</v>
      </c>
    </row>
    <row r="291" spans="1:7" x14ac:dyDescent="0.2">
      <c r="A291" s="23">
        <v>43129</v>
      </c>
      <c r="B291" s="30">
        <v>0.51241762731481477</v>
      </c>
      <c r="C291" s="11" t="s">
        <v>26</v>
      </c>
      <c r="D291" s="24">
        <v>620</v>
      </c>
      <c r="E291" s="25">
        <v>204.3</v>
      </c>
      <c r="F291" s="11" t="s">
        <v>27</v>
      </c>
      <c r="G291" s="11" t="s">
        <v>28</v>
      </c>
    </row>
    <row r="292" spans="1:7" x14ac:dyDescent="0.2">
      <c r="A292" s="23">
        <v>43129</v>
      </c>
      <c r="B292" s="30">
        <v>0.51328541666666661</v>
      </c>
      <c r="C292" s="11" t="s">
        <v>26</v>
      </c>
      <c r="D292" s="24">
        <v>537</v>
      </c>
      <c r="E292" s="25">
        <v>204.25</v>
      </c>
      <c r="F292" s="11" t="s">
        <v>27</v>
      </c>
      <c r="G292" s="11" t="s">
        <v>28</v>
      </c>
    </row>
    <row r="293" spans="1:7" x14ac:dyDescent="0.2">
      <c r="A293" s="23">
        <v>43129</v>
      </c>
      <c r="B293" s="30">
        <v>0.51822851851851859</v>
      </c>
      <c r="C293" s="11" t="s">
        <v>26</v>
      </c>
      <c r="D293" s="24">
        <v>798</v>
      </c>
      <c r="E293" s="25">
        <v>204.2</v>
      </c>
      <c r="F293" s="11" t="s">
        <v>27</v>
      </c>
      <c r="G293" s="11" t="s">
        <v>28</v>
      </c>
    </row>
    <row r="294" spans="1:7" x14ac:dyDescent="0.2">
      <c r="A294" s="23">
        <v>43129</v>
      </c>
      <c r="B294" s="30">
        <v>0.52187968750000002</v>
      </c>
      <c r="C294" s="11" t="s">
        <v>26</v>
      </c>
      <c r="D294" s="24">
        <v>240</v>
      </c>
      <c r="E294" s="25">
        <v>204.15</v>
      </c>
      <c r="F294" s="11" t="s">
        <v>27</v>
      </c>
      <c r="G294" s="11" t="s">
        <v>28</v>
      </c>
    </row>
    <row r="295" spans="1:7" x14ac:dyDescent="0.2">
      <c r="A295" s="23">
        <v>43129</v>
      </c>
      <c r="B295" s="30">
        <v>0.52187969907407405</v>
      </c>
      <c r="C295" s="11" t="s">
        <v>26</v>
      </c>
      <c r="D295" s="24">
        <v>325</v>
      </c>
      <c r="E295" s="25">
        <v>204.15</v>
      </c>
      <c r="F295" s="11" t="s">
        <v>27</v>
      </c>
      <c r="G295" s="11" t="s">
        <v>28</v>
      </c>
    </row>
    <row r="296" spans="1:7" x14ac:dyDescent="0.2">
      <c r="A296" s="23">
        <v>43129</v>
      </c>
      <c r="B296" s="30">
        <v>0.52305350694444441</v>
      </c>
      <c r="C296" s="11" t="s">
        <v>26</v>
      </c>
      <c r="D296" s="24">
        <v>63</v>
      </c>
      <c r="E296" s="25">
        <v>204.1</v>
      </c>
      <c r="F296" s="11" t="s">
        <v>27</v>
      </c>
      <c r="G296" s="11" t="s">
        <v>28</v>
      </c>
    </row>
    <row r="297" spans="1:7" x14ac:dyDescent="0.2">
      <c r="A297" s="23">
        <v>43129</v>
      </c>
      <c r="B297" s="30">
        <v>0.52305350694444441</v>
      </c>
      <c r="C297" s="11" t="s">
        <v>26</v>
      </c>
      <c r="D297" s="24">
        <v>267</v>
      </c>
      <c r="E297" s="25">
        <v>204.1</v>
      </c>
      <c r="F297" s="11" t="s">
        <v>27</v>
      </c>
      <c r="G297" s="11" t="s">
        <v>28</v>
      </c>
    </row>
    <row r="298" spans="1:7" x14ac:dyDescent="0.2">
      <c r="A298" s="23">
        <v>43129</v>
      </c>
      <c r="B298" s="30">
        <v>0.52305350694444441</v>
      </c>
      <c r="C298" s="11" t="s">
        <v>26</v>
      </c>
      <c r="D298" s="24">
        <v>429</v>
      </c>
      <c r="E298" s="25">
        <v>204.1</v>
      </c>
      <c r="F298" s="11" t="s">
        <v>27</v>
      </c>
      <c r="G298" s="11" t="s">
        <v>28</v>
      </c>
    </row>
    <row r="299" spans="1:7" x14ac:dyDescent="0.2">
      <c r="A299" s="23">
        <v>43129</v>
      </c>
      <c r="B299" s="30">
        <v>0.5295191203703703</v>
      </c>
      <c r="C299" s="11" t="s">
        <v>26</v>
      </c>
      <c r="D299" s="24">
        <v>86</v>
      </c>
      <c r="E299" s="25">
        <v>204.1</v>
      </c>
      <c r="F299" s="11" t="s">
        <v>27</v>
      </c>
      <c r="G299" s="11" t="s">
        <v>28</v>
      </c>
    </row>
    <row r="300" spans="1:7" x14ac:dyDescent="0.2">
      <c r="A300" s="23">
        <v>43129</v>
      </c>
      <c r="B300" s="30">
        <v>0.5295191203703703</v>
      </c>
      <c r="C300" s="11" t="s">
        <v>26</v>
      </c>
      <c r="D300" s="24">
        <v>503</v>
      </c>
      <c r="E300" s="25">
        <v>204.1</v>
      </c>
      <c r="F300" s="11" t="s">
        <v>27</v>
      </c>
      <c r="G300" s="11" t="s">
        <v>28</v>
      </c>
    </row>
    <row r="301" spans="1:7" x14ac:dyDescent="0.2">
      <c r="A301" s="23">
        <v>43129</v>
      </c>
      <c r="B301" s="30">
        <v>0.53158238425925919</v>
      </c>
      <c r="C301" s="11" t="s">
        <v>26</v>
      </c>
      <c r="D301" s="24">
        <v>740</v>
      </c>
      <c r="E301" s="25">
        <v>204.1</v>
      </c>
      <c r="F301" s="11" t="s">
        <v>27</v>
      </c>
      <c r="G301" s="11" t="s">
        <v>28</v>
      </c>
    </row>
    <row r="302" spans="1:7" x14ac:dyDescent="0.2">
      <c r="A302" s="23">
        <v>43129</v>
      </c>
      <c r="B302" s="30">
        <v>0.53512984953703702</v>
      </c>
      <c r="C302" s="11" t="s">
        <v>26</v>
      </c>
      <c r="D302" s="24">
        <v>330</v>
      </c>
      <c r="E302" s="25">
        <v>204.05</v>
      </c>
      <c r="F302" s="11" t="s">
        <v>27</v>
      </c>
      <c r="G302" s="11" t="s">
        <v>28</v>
      </c>
    </row>
    <row r="303" spans="1:7" x14ac:dyDescent="0.2">
      <c r="A303" s="23">
        <v>43129</v>
      </c>
      <c r="B303" s="30">
        <v>0.53541059027777782</v>
      </c>
      <c r="C303" s="11" t="s">
        <v>26</v>
      </c>
      <c r="D303" s="24">
        <v>337</v>
      </c>
      <c r="E303" s="25">
        <v>204.05</v>
      </c>
      <c r="F303" s="11" t="s">
        <v>27</v>
      </c>
      <c r="G303" s="11" t="s">
        <v>28</v>
      </c>
    </row>
    <row r="304" spans="1:7" x14ac:dyDescent="0.2">
      <c r="A304" s="23">
        <v>43129</v>
      </c>
      <c r="B304" s="30">
        <v>0.53855506944444442</v>
      </c>
      <c r="C304" s="11" t="s">
        <v>26</v>
      </c>
      <c r="D304" s="24">
        <v>791</v>
      </c>
      <c r="E304" s="25">
        <v>204.05</v>
      </c>
      <c r="F304" s="11" t="s">
        <v>27</v>
      </c>
      <c r="G304" s="11" t="s">
        <v>28</v>
      </c>
    </row>
    <row r="305" spans="1:7" x14ac:dyDescent="0.2">
      <c r="A305" s="23">
        <v>43129</v>
      </c>
      <c r="B305" s="30">
        <v>0.54196061342592594</v>
      </c>
      <c r="C305" s="11" t="s">
        <v>26</v>
      </c>
      <c r="D305" s="24">
        <v>751</v>
      </c>
      <c r="E305" s="25">
        <v>204</v>
      </c>
      <c r="F305" s="11" t="s">
        <v>27</v>
      </c>
      <c r="G305" s="11" t="s">
        <v>28</v>
      </c>
    </row>
    <row r="306" spans="1:7" x14ac:dyDescent="0.2">
      <c r="A306" s="23">
        <v>43129</v>
      </c>
      <c r="B306" s="30">
        <v>0.54568004629629629</v>
      </c>
      <c r="C306" s="11" t="s">
        <v>26</v>
      </c>
      <c r="D306" s="24">
        <v>107</v>
      </c>
      <c r="E306" s="25">
        <v>204</v>
      </c>
      <c r="F306" s="11" t="s">
        <v>27</v>
      </c>
      <c r="G306" s="11" t="s">
        <v>28</v>
      </c>
    </row>
    <row r="307" spans="1:7" x14ac:dyDescent="0.2">
      <c r="A307" s="23">
        <v>43129</v>
      </c>
      <c r="B307" s="30">
        <v>0.54830896990740741</v>
      </c>
      <c r="C307" s="11" t="s">
        <v>26</v>
      </c>
      <c r="D307" s="24">
        <v>455</v>
      </c>
      <c r="E307" s="25">
        <v>204.05</v>
      </c>
      <c r="F307" s="11" t="s">
        <v>27</v>
      </c>
      <c r="G307" s="11" t="s">
        <v>28</v>
      </c>
    </row>
    <row r="308" spans="1:7" x14ac:dyDescent="0.2">
      <c r="A308" s="23">
        <v>43129</v>
      </c>
      <c r="B308" s="30">
        <v>0.54830896990740741</v>
      </c>
      <c r="C308" s="11" t="s">
        <v>26</v>
      </c>
      <c r="D308" s="24">
        <v>586</v>
      </c>
      <c r="E308" s="25">
        <v>204.05</v>
      </c>
      <c r="F308" s="11" t="s">
        <v>27</v>
      </c>
      <c r="G308" s="11" t="s">
        <v>28</v>
      </c>
    </row>
    <row r="309" spans="1:7" x14ac:dyDescent="0.2">
      <c r="A309" s="23">
        <v>43129</v>
      </c>
      <c r="B309" s="30">
        <v>0.5516781481481482</v>
      </c>
      <c r="C309" s="11" t="s">
        <v>26</v>
      </c>
      <c r="D309" s="24">
        <v>833</v>
      </c>
      <c r="E309" s="25">
        <v>204.05</v>
      </c>
      <c r="F309" s="11" t="s">
        <v>27</v>
      </c>
      <c r="G309" s="11" t="s">
        <v>28</v>
      </c>
    </row>
    <row r="310" spans="1:7" x14ac:dyDescent="0.2">
      <c r="A310" s="23">
        <v>43129</v>
      </c>
      <c r="B310" s="30">
        <v>0.55537743055555555</v>
      </c>
      <c r="C310" s="11" t="s">
        <v>26</v>
      </c>
      <c r="D310" s="24">
        <v>599</v>
      </c>
      <c r="E310" s="25">
        <v>204</v>
      </c>
      <c r="F310" s="11" t="s">
        <v>27</v>
      </c>
      <c r="G310" s="11" t="s">
        <v>28</v>
      </c>
    </row>
    <row r="311" spans="1:7" x14ac:dyDescent="0.2">
      <c r="A311" s="23">
        <v>43129</v>
      </c>
      <c r="B311" s="30">
        <v>0.55852104166666672</v>
      </c>
      <c r="C311" s="11" t="s">
        <v>26</v>
      </c>
      <c r="D311" s="24">
        <v>22</v>
      </c>
      <c r="E311" s="25">
        <v>203.9</v>
      </c>
      <c r="F311" s="11" t="s">
        <v>27</v>
      </c>
      <c r="G311" s="11" t="s">
        <v>28</v>
      </c>
    </row>
    <row r="312" spans="1:7" x14ac:dyDescent="0.2">
      <c r="A312" s="23">
        <v>43129</v>
      </c>
      <c r="B312" s="30">
        <v>0.55852104166666672</v>
      </c>
      <c r="C312" s="11" t="s">
        <v>26</v>
      </c>
      <c r="D312" s="24">
        <v>328</v>
      </c>
      <c r="E312" s="25">
        <v>203.9</v>
      </c>
      <c r="F312" s="11" t="s">
        <v>27</v>
      </c>
      <c r="G312" s="11" t="s">
        <v>28</v>
      </c>
    </row>
    <row r="313" spans="1:7" x14ac:dyDescent="0.2">
      <c r="A313" s="23">
        <v>43129</v>
      </c>
      <c r="B313" s="30">
        <v>0.55852104166666672</v>
      </c>
      <c r="C313" s="11" t="s">
        <v>26</v>
      </c>
      <c r="D313" s="24">
        <v>480</v>
      </c>
      <c r="E313" s="25">
        <v>203.9</v>
      </c>
      <c r="F313" s="11" t="s">
        <v>27</v>
      </c>
      <c r="G313" s="11" t="s">
        <v>28</v>
      </c>
    </row>
    <row r="314" spans="1:7" x14ac:dyDescent="0.2">
      <c r="A314" s="23">
        <v>43129</v>
      </c>
      <c r="B314" s="30">
        <v>0.56240962962962959</v>
      </c>
      <c r="C314" s="11" t="s">
        <v>26</v>
      </c>
      <c r="D314" s="24">
        <v>68</v>
      </c>
      <c r="E314" s="25">
        <v>203.8</v>
      </c>
      <c r="F314" s="11" t="s">
        <v>27</v>
      </c>
      <c r="G314" s="11" t="s">
        <v>28</v>
      </c>
    </row>
    <row r="315" spans="1:7" x14ac:dyDescent="0.2">
      <c r="A315" s="23">
        <v>43129</v>
      </c>
      <c r="B315" s="30">
        <v>0.56240962962962959</v>
      </c>
      <c r="C315" s="11" t="s">
        <v>26</v>
      </c>
      <c r="D315" s="24">
        <v>89</v>
      </c>
      <c r="E315" s="25">
        <v>203.8</v>
      </c>
      <c r="F315" s="11" t="s">
        <v>27</v>
      </c>
      <c r="G315" s="11" t="s">
        <v>28</v>
      </c>
    </row>
    <row r="316" spans="1:7" x14ac:dyDescent="0.2">
      <c r="A316" s="23">
        <v>43129</v>
      </c>
      <c r="B316" s="30">
        <v>0.56240962962962959</v>
      </c>
      <c r="C316" s="11" t="s">
        <v>26</v>
      </c>
      <c r="D316" s="24">
        <v>112</v>
      </c>
      <c r="E316" s="25">
        <v>203.8</v>
      </c>
      <c r="F316" s="11" t="s">
        <v>27</v>
      </c>
      <c r="G316" s="11" t="s">
        <v>28</v>
      </c>
    </row>
    <row r="317" spans="1:7" x14ac:dyDescent="0.2">
      <c r="A317" s="23">
        <v>43129</v>
      </c>
      <c r="B317" s="30">
        <v>0.56240962962962959</v>
      </c>
      <c r="C317" s="11" t="s">
        <v>26</v>
      </c>
      <c r="D317" s="24">
        <v>342</v>
      </c>
      <c r="E317" s="25">
        <v>203.8</v>
      </c>
      <c r="F317" s="11" t="s">
        <v>27</v>
      </c>
      <c r="G317" s="11" t="s">
        <v>28</v>
      </c>
    </row>
    <row r="318" spans="1:7" x14ac:dyDescent="0.2">
      <c r="A318" s="23">
        <v>43129</v>
      </c>
      <c r="B318" s="30">
        <v>0.56240962962962959</v>
      </c>
      <c r="C318" s="11" t="s">
        <v>26</v>
      </c>
      <c r="D318" s="24">
        <v>365</v>
      </c>
      <c r="E318" s="25">
        <v>203.8</v>
      </c>
      <c r="F318" s="11" t="s">
        <v>27</v>
      </c>
      <c r="G318" s="11" t="s">
        <v>28</v>
      </c>
    </row>
    <row r="319" spans="1:7" x14ac:dyDescent="0.2">
      <c r="A319" s="23">
        <v>43129</v>
      </c>
      <c r="B319" s="30">
        <v>0.56619980324074071</v>
      </c>
      <c r="C319" s="11" t="s">
        <v>26</v>
      </c>
      <c r="D319" s="24">
        <v>4</v>
      </c>
      <c r="E319" s="25">
        <v>203.75</v>
      </c>
      <c r="F319" s="11" t="s">
        <v>27</v>
      </c>
      <c r="G319" s="11" t="s">
        <v>28</v>
      </c>
    </row>
    <row r="320" spans="1:7" x14ac:dyDescent="0.2">
      <c r="A320" s="23">
        <v>43129</v>
      </c>
      <c r="B320" s="30">
        <v>0.56625741898148141</v>
      </c>
      <c r="C320" s="11" t="s">
        <v>26</v>
      </c>
      <c r="D320" s="24">
        <v>25</v>
      </c>
      <c r="E320" s="25">
        <v>203.75</v>
      </c>
      <c r="F320" s="11" t="s">
        <v>27</v>
      </c>
      <c r="G320" s="11" t="s">
        <v>28</v>
      </c>
    </row>
    <row r="321" spans="1:7" x14ac:dyDescent="0.2">
      <c r="A321" s="23">
        <v>43129</v>
      </c>
      <c r="B321" s="30">
        <v>0.56637299768518512</v>
      </c>
      <c r="C321" s="11" t="s">
        <v>26</v>
      </c>
      <c r="D321" s="24">
        <v>8</v>
      </c>
      <c r="E321" s="25">
        <v>203.75</v>
      </c>
      <c r="F321" s="11" t="s">
        <v>27</v>
      </c>
      <c r="G321" s="11" t="s">
        <v>28</v>
      </c>
    </row>
    <row r="322" spans="1:7" x14ac:dyDescent="0.2">
      <c r="A322" s="23">
        <v>43129</v>
      </c>
      <c r="B322" s="30">
        <v>0.56741384259259264</v>
      </c>
      <c r="C322" s="11" t="s">
        <v>26</v>
      </c>
      <c r="D322" s="24">
        <v>315</v>
      </c>
      <c r="E322" s="25">
        <v>203.75</v>
      </c>
      <c r="F322" s="11" t="s">
        <v>27</v>
      </c>
      <c r="G322" s="11" t="s">
        <v>28</v>
      </c>
    </row>
    <row r="323" spans="1:7" x14ac:dyDescent="0.2">
      <c r="A323" s="23">
        <v>43129</v>
      </c>
      <c r="B323" s="30">
        <v>0.56741385416666668</v>
      </c>
      <c r="C323" s="11" t="s">
        <v>26</v>
      </c>
      <c r="D323" s="24">
        <v>178</v>
      </c>
      <c r="E323" s="25">
        <v>203.75</v>
      </c>
      <c r="F323" s="11" t="s">
        <v>27</v>
      </c>
      <c r="G323" s="11" t="s">
        <v>28</v>
      </c>
    </row>
    <row r="324" spans="1:7" x14ac:dyDescent="0.2">
      <c r="A324" s="23">
        <v>43129</v>
      </c>
      <c r="B324" s="30">
        <v>0.56741385416666668</v>
      </c>
      <c r="C324" s="11" t="s">
        <v>26</v>
      </c>
      <c r="D324" s="24">
        <v>226</v>
      </c>
      <c r="E324" s="25">
        <v>203.75</v>
      </c>
      <c r="F324" s="11" t="s">
        <v>27</v>
      </c>
      <c r="G324" s="11" t="s">
        <v>28</v>
      </c>
    </row>
    <row r="325" spans="1:7" x14ac:dyDescent="0.2">
      <c r="A325" s="23">
        <v>43129</v>
      </c>
      <c r="B325" s="30">
        <v>0.57300347222222225</v>
      </c>
      <c r="C325" s="11" t="s">
        <v>26</v>
      </c>
      <c r="D325" s="24">
        <v>53</v>
      </c>
      <c r="E325" s="25">
        <v>203.7</v>
      </c>
      <c r="F325" s="11" t="s">
        <v>27</v>
      </c>
      <c r="G325" s="11" t="s">
        <v>28</v>
      </c>
    </row>
    <row r="326" spans="1:7" x14ac:dyDescent="0.2">
      <c r="A326" s="23">
        <v>43129</v>
      </c>
      <c r="B326" s="30">
        <v>0.57300347222222225</v>
      </c>
      <c r="C326" s="11" t="s">
        <v>26</v>
      </c>
      <c r="D326" s="24">
        <v>770</v>
      </c>
      <c r="E326" s="25">
        <v>203.7</v>
      </c>
      <c r="F326" s="11" t="s">
        <v>27</v>
      </c>
      <c r="G326" s="11" t="s">
        <v>28</v>
      </c>
    </row>
    <row r="327" spans="1:7" x14ac:dyDescent="0.2">
      <c r="A327" s="23">
        <v>43129</v>
      </c>
      <c r="B327" s="30">
        <v>0.57445167824074073</v>
      </c>
      <c r="C327" s="11" t="s">
        <v>26</v>
      </c>
      <c r="D327" s="24">
        <v>504</v>
      </c>
      <c r="E327" s="25">
        <v>203.7</v>
      </c>
      <c r="F327" s="11" t="s">
        <v>27</v>
      </c>
      <c r="G327" s="11" t="s">
        <v>28</v>
      </c>
    </row>
    <row r="328" spans="1:7" x14ac:dyDescent="0.2">
      <c r="A328" s="23">
        <v>43129</v>
      </c>
      <c r="B328" s="30">
        <v>0.57445168981481476</v>
      </c>
      <c r="C328" s="11" t="s">
        <v>26</v>
      </c>
      <c r="D328" s="24">
        <v>174</v>
      </c>
      <c r="E328" s="25">
        <v>203.7</v>
      </c>
      <c r="F328" s="11" t="s">
        <v>27</v>
      </c>
      <c r="G328" s="11" t="s">
        <v>28</v>
      </c>
    </row>
    <row r="329" spans="1:7" x14ac:dyDescent="0.2">
      <c r="A329" s="23">
        <v>43129</v>
      </c>
      <c r="B329" s="30">
        <v>0.57660590277777779</v>
      </c>
      <c r="C329" s="11" t="s">
        <v>26</v>
      </c>
      <c r="D329" s="24">
        <v>456</v>
      </c>
      <c r="E329" s="25">
        <v>203.8</v>
      </c>
      <c r="F329" s="11" t="s">
        <v>27</v>
      </c>
      <c r="G329" s="11" t="s">
        <v>28</v>
      </c>
    </row>
    <row r="330" spans="1:7" x14ac:dyDescent="0.2">
      <c r="A330" s="23">
        <v>43129</v>
      </c>
      <c r="B330" s="30">
        <v>0.57660591435185182</v>
      </c>
      <c r="C330" s="11" t="s">
        <v>26</v>
      </c>
      <c r="D330" s="24">
        <v>33</v>
      </c>
      <c r="E330" s="25">
        <v>203.8</v>
      </c>
      <c r="F330" s="11" t="s">
        <v>27</v>
      </c>
      <c r="G330" s="11" t="s">
        <v>28</v>
      </c>
    </row>
    <row r="331" spans="1:7" x14ac:dyDescent="0.2">
      <c r="A331" s="23">
        <v>43129</v>
      </c>
      <c r="B331" s="30">
        <v>0.57660591435185182</v>
      </c>
      <c r="C331" s="11" t="s">
        <v>26</v>
      </c>
      <c r="D331" s="24">
        <v>56</v>
      </c>
      <c r="E331" s="25">
        <v>203.8</v>
      </c>
      <c r="F331" s="11" t="s">
        <v>27</v>
      </c>
      <c r="G331" s="11" t="s">
        <v>28</v>
      </c>
    </row>
    <row r="332" spans="1:7" x14ac:dyDescent="0.2">
      <c r="A332" s="23">
        <v>43129</v>
      </c>
      <c r="B332" s="30">
        <v>0.57660591435185182</v>
      </c>
      <c r="C332" s="11" t="s">
        <v>26</v>
      </c>
      <c r="D332" s="24">
        <v>320</v>
      </c>
      <c r="E332" s="25">
        <v>203.8</v>
      </c>
      <c r="F332" s="11" t="s">
        <v>27</v>
      </c>
      <c r="G332" s="11" t="s">
        <v>28</v>
      </c>
    </row>
    <row r="333" spans="1:7" x14ac:dyDescent="0.2">
      <c r="A333" s="23">
        <v>43129</v>
      </c>
      <c r="B333" s="30">
        <v>0.58026759259259253</v>
      </c>
      <c r="C333" s="11" t="s">
        <v>26</v>
      </c>
      <c r="D333" s="24">
        <v>923</v>
      </c>
      <c r="E333" s="25">
        <v>203.8</v>
      </c>
      <c r="F333" s="11" t="s">
        <v>27</v>
      </c>
      <c r="G333" s="11" t="s">
        <v>28</v>
      </c>
    </row>
    <row r="334" spans="1:7" x14ac:dyDescent="0.2">
      <c r="A334" s="23">
        <v>43129</v>
      </c>
      <c r="B334" s="30">
        <v>0.5841965740740741</v>
      </c>
      <c r="C334" s="11" t="s">
        <v>26</v>
      </c>
      <c r="D334" s="24">
        <v>65</v>
      </c>
      <c r="E334" s="25">
        <v>203.85</v>
      </c>
      <c r="F334" s="11" t="s">
        <v>27</v>
      </c>
      <c r="G334" s="11" t="s">
        <v>28</v>
      </c>
    </row>
    <row r="335" spans="1:7" x14ac:dyDescent="0.2">
      <c r="A335" s="23">
        <v>43129</v>
      </c>
      <c r="B335" s="30">
        <v>0.5841965740740741</v>
      </c>
      <c r="C335" s="11" t="s">
        <v>26</v>
      </c>
      <c r="D335" s="24">
        <v>79</v>
      </c>
      <c r="E335" s="25">
        <v>203.85</v>
      </c>
      <c r="F335" s="11" t="s">
        <v>27</v>
      </c>
      <c r="G335" s="11" t="s">
        <v>28</v>
      </c>
    </row>
    <row r="336" spans="1:7" x14ac:dyDescent="0.2">
      <c r="A336" s="23">
        <v>43129</v>
      </c>
      <c r="B336" s="30">
        <v>0.5841965740740741</v>
      </c>
      <c r="C336" s="11" t="s">
        <v>26</v>
      </c>
      <c r="D336" s="24">
        <v>189</v>
      </c>
      <c r="E336" s="25">
        <v>203.85</v>
      </c>
      <c r="F336" s="11" t="s">
        <v>27</v>
      </c>
      <c r="G336" s="11" t="s">
        <v>28</v>
      </c>
    </row>
    <row r="337" spans="1:7" x14ac:dyDescent="0.2">
      <c r="A337" s="23">
        <v>43129</v>
      </c>
      <c r="B337" s="30">
        <v>0.5841965740740741</v>
      </c>
      <c r="C337" s="11" t="s">
        <v>26</v>
      </c>
      <c r="D337" s="24">
        <v>207</v>
      </c>
      <c r="E337" s="25">
        <v>203.85</v>
      </c>
      <c r="F337" s="11" t="s">
        <v>27</v>
      </c>
      <c r="G337" s="11" t="s">
        <v>28</v>
      </c>
    </row>
    <row r="338" spans="1:7" x14ac:dyDescent="0.2">
      <c r="A338" s="23">
        <v>43129</v>
      </c>
      <c r="B338" s="30">
        <v>0.58419658564814814</v>
      </c>
      <c r="C338" s="11" t="s">
        <v>26</v>
      </c>
      <c r="D338" s="24">
        <v>68</v>
      </c>
      <c r="E338" s="25">
        <v>203.85</v>
      </c>
      <c r="F338" s="11" t="s">
        <v>27</v>
      </c>
      <c r="G338" s="11" t="s">
        <v>28</v>
      </c>
    </row>
    <row r="339" spans="1:7" x14ac:dyDescent="0.2">
      <c r="A339" s="23">
        <v>43129</v>
      </c>
      <c r="B339" s="30">
        <v>0.58419658564814814</v>
      </c>
      <c r="C339" s="11" t="s">
        <v>26</v>
      </c>
      <c r="D339" s="24">
        <v>112</v>
      </c>
      <c r="E339" s="25">
        <v>203.85</v>
      </c>
      <c r="F339" s="11" t="s">
        <v>27</v>
      </c>
      <c r="G339" s="11" t="s">
        <v>28</v>
      </c>
    </row>
    <row r="340" spans="1:7" x14ac:dyDescent="0.2">
      <c r="A340" s="23">
        <v>43129</v>
      </c>
      <c r="B340" s="30">
        <v>0.58419658564814814</v>
      </c>
      <c r="C340" s="11" t="s">
        <v>26</v>
      </c>
      <c r="D340" s="24">
        <v>157</v>
      </c>
      <c r="E340" s="25">
        <v>203.85</v>
      </c>
      <c r="F340" s="11" t="s">
        <v>27</v>
      </c>
      <c r="G340" s="11" t="s">
        <v>28</v>
      </c>
    </row>
    <row r="341" spans="1:7" x14ac:dyDescent="0.2">
      <c r="A341" s="23">
        <v>43129</v>
      </c>
      <c r="B341" s="30">
        <v>0.58510983796296301</v>
      </c>
      <c r="C341" s="11" t="s">
        <v>26</v>
      </c>
      <c r="D341" s="24">
        <v>40</v>
      </c>
      <c r="E341" s="25">
        <v>203.85</v>
      </c>
      <c r="F341" s="11" t="s">
        <v>27</v>
      </c>
      <c r="G341" s="11" t="s">
        <v>28</v>
      </c>
    </row>
    <row r="342" spans="1:7" x14ac:dyDescent="0.2">
      <c r="A342" s="23">
        <v>43129</v>
      </c>
      <c r="B342" s="30">
        <v>0.58510983796296301</v>
      </c>
      <c r="C342" s="11" t="s">
        <v>26</v>
      </c>
      <c r="D342" s="24">
        <v>101</v>
      </c>
      <c r="E342" s="25">
        <v>203.85</v>
      </c>
      <c r="F342" s="11" t="s">
        <v>27</v>
      </c>
      <c r="G342" s="11" t="s">
        <v>28</v>
      </c>
    </row>
    <row r="343" spans="1:7" x14ac:dyDescent="0.2">
      <c r="A343" s="23">
        <v>43129</v>
      </c>
      <c r="B343" s="30">
        <v>0.58513124999999999</v>
      </c>
      <c r="C343" s="11" t="s">
        <v>26</v>
      </c>
      <c r="D343" s="24">
        <v>141</v>
      </c>
      <c r="E343" s="25">
        <v>203.85</v>
      </c>
      <c r="F343" s="11" t="s">
        <v>27</v>
      </c>
      <c r="G343" s="11" t="s">
        <v>28</v>
      </c>
    </row>
    <row r="344" spans="1:7" x14ac:dyDescent="0.2">
      <c r="A344" s="23">
        <v>43129</v>
      </c>
      <c r="B344" s="30">
        <v>0.5851312847222222</v>
      </c>
      <c r="C344" s="11" t="s">
        <v>26</v>
      </c>
      <c r="D344" s="24">
        <v>141</v>
      </c>
      <c r="E344" s="25">
        <v>203.85</v>
      </c>
      <c r="F344" s="11" t="s">
        <v>27</v>
      </c>
      <c r="G344" s="11" t="s">
        <v>28</v>
      </c>
    </row>
    <row r="345" spans="1:7" x14ac:dyDescent="0.2">
      <c r="A345" s="23">
        <v>43129</v>
      </c>
      <c r="B345" s="30">
        <v>0.58513131944444441</v>
      </c>
      <c r="C345" s="11" t="s">
        <v>26</v>
      </c>
      <c r="D345" s="24">
        <v>116</v>
      </c>
      <c r="E345" s="25">
        <v>203.85</v>
      </c>
      <c r="F345" s="11" t="s">
        <v>27</v>
      </c>
      <c r="G345" s="11" t="s">
        <v>28</v>
      </c>
    </row>
    <row r="346" spans="1:7" x14ac:dyDescent="0.2">
      <c r="A346" s="23">
        <v>43129</v>
      </c>
      <c r="B346" s="30">
        <v>0.58513131944444441</v>
      </c>
      <c r="C346" s="11" t="s">
        <v>26</v>
      </c>
      <c r="D346" s="24">
        <v>278</v>
      </c>
      <c r="E346" s="25">
        <v>203.85</v>
      </c>
      <c r="F346" s="11" t="s">
        <v>27</v>
      </c>
      <c r="G346" s="11" t="s">
        <v>28</v>
      </c>
    </row>
    <row r="347" spans="1:7" x14ac:dyDescent="0.2">
      <c r="A347" s="23">
        <v>43129</v>
      </c>
      <c r="B347" s="30">
        <v>0.58521907407407403</v>
      </c>
      <c r="C347" s="11" t="s">
        <v>26</v>
      </c>
      <c r="D347" s="24">
        <v>34</v>
      </c>
      <c r="E347" s="25">
        <v>203.85</v>
      </c>
      <c r="F347" s="11" t="s">
        <v>27</v>
      </c>
      <c r="G347" s="11" t="s">
        <v>28</v>
      </c>
    </row>
    <row r="348" spans="1:7" x14ac:dyDescent="0.2">
      <c r="A348" s="23">
        <v>43129</v>
      </c>
      <c r="B348" s="30">
        <v>0.58521907407407403</v>
      </c>
      <c r="C348" s="11" t="s">
        <v>26</v>
      </c>
      <c r="D348" s="24">
        <v>165</v>
      </c>
      <c r="E348" s="25">
        <v>203.85</v>
      </c>
      <c r="F348" s="11" t="s">
        <v>27</v>
      </c>
      <c r="G348" s="11" t="s">
        <v>28</v>
      </c>
    </row>
    <row r="349" spans="1:7" x14ac:dyDescent="0.2">
      <c r="A349" s="23">
        <v>43129</v>
      </c>
      <c r="B349" s="30">
        <v>0.59156656250000006</v>
      </c>
      <c r="C349" s="11" t="s">
        <v>26</v>
      </c>
      <c r="D349" s="24">
        <v>975</v>
      </c>
      <c r="E349" s="25">
        <v>203.8</v>
      </c>
      <c r="F349" s="11" t="s">
        <v>27</v>
      </c>
      <c r="G349" s="11" t="s">
        <v>28</v>
      </c>
    </row>
    <row r="350" spans="1:7" x14ac:dyDescent="0.2">
      <c r="A350" s="23">
        <v>43129</v>
      </c>
      <c r="B350" s="30">
        <v>0.59384393518518519</v>
      </c>
      <c r="C350" s="11" t="s">
        <v>26</v>
      </c>
      <c r="D350" s="24">
        <v>438</v>
      </c>
      <c r="E350" s="25">
        <v>203.8</v>
      </c>
      <c r="F350" s="11" t="s">
        <v>27</v>
      </c>
      <c r="G350" s="11" t="s">
        <v>28</v>
      </c>
    </row>
    <row r="351" spans="1:7" x14ac:dyDescent="0.2">
      <c r="A351" s="23">
        <v>43129</v>
      </c>
      <c r="B351" s="30">
        <v>0.59384394675925922</v>
      </c>
      <c r="C351" s="11" t="s">
        <v>26</v>
      </c>
      <c r="D351" s="24">
        <v>98</v>
      </c>
      <c r="E351" s="25">
        <v>203.8</v>
      </c>
      <c r="F351" s="11" t="s">
        <v>27</v>
      </c>
      <c r="G351" s="11" t="s">
        <v>28</v>
      </c>
    </row>
    <row r="352" spans="1:7" x14ac:dyDescent="0.2">
      <c r="A352" s="23">
        <v>43129</v>
      </c>
      <c r="B352" s="30">
        <v>0.59384394675925922</v>
      </c>
      <c r="C352" s="11" t="s">
        <v>26</v>
      </c>
      <c r="D352" s="24">
        <v>98</v>
      </c>
      <c r="E352" s="25">
        <v>203.8</v>
      </c>
      <c r="F352" s="11" t="s">
        <v>27</v>
      </c>
      <c r="G352" s="11" t="s">
        <v>28</v>
      </c>
    </row>
    <row r="353" spans="1:7" x14ac:dyDescent="0.2">
      <c r="A353" s="23">
        <v>43129</v>
      </c>
      <c r="B353" s="30">
        <v>0.59384394675925922</v>
      </c>
      <c r="C353" s="11" t="s">
        <v>26</v>
      </c>
      <c r="D353" s="24">
        <v>333</v>
      </c>
      <c r="E353" s="25">
        <v>203.8</v>
      </c>
      <c r="F353" s="11" t="s">
        <v>27</v>
      </c>
      <c r="G353" s="11" t="s">
        <v>28</v>
      </c>
    </row>
    <row r="354" spans="1:7" x14ac:dyDescent="0.2">
      <c r="A354" s="23">
        <v>43129</v>
      </c>
      <c r="B354" s="30">
        <v>0.60231468749999995</v>
      </c>
      <c r="C354" s="11" t="s">
        <v>26</v>
      </c>
      <c r="D354" s="24">
        <v>32</v>
      </c>
      <c r="E354" s="25">
        <v>204.2</v>
      </c>
      <c r="F354" s="11" t="s">
        <v>27</v>
      </c>
      <c r="G354" s="11" t="s">
        <v>28</v>
      </c>
    </row>
    <row r="355" spans="1:7" x14ac:dyDescent="0.2">
      <c r="A355" s="23">
        <v>43129</v>
      </c>
      <c r="B355" s="30">
        <v>0.60231468749999995</v>
      </c>
      <c r="C355" s="11" t="s">
        <v>26</v>
      </c>
      <c r="D355" s="24">
        <v>823</v>
      </c>
      <c r="E355" s="25">
        <v>204.2</v>
      </c>
      <c r="F355" s="11" t="s">
        <v>27</v>
      </c>
      <c r="G355" s="11" t="s">
        <v>28</v>
      </c>
    </row>
    <row r="356" spans="1:7" x14ac:dyDescent="0.2">
      <c r="A356" s="23">
        <v>43129</v>
      </c>
      <c r="B356" s="30">
        <v>0.60231468749999995</v>
      </c>
      <c r="C356" s="11" t="s">
        <v>26</v>
      </c>
      <c r="D356" s="24">
        <v>922</v>
      </c>
      <c r="E356" s="25">
        <v>204.2</v>
      </c>
      <c r="F356" s="11" t="s">
        <v>27</v>
      </c>
      <c r="G356" s="11" t="s">
        <v>28</v>
      </c>
    </row>
    <row r="357" spans="1:7" x14ac:dyDescent="0.2">
      <c r="A357" s="23">
        <v>43129</v>
      </c>
      <c r="B357" s="30">
        <v>0.60242210648148153</v>
      </c>
      <c r="C357" s="11" t="s">
        <v>26</v>
      </c>
      <c r="D357" s="24">
        <v>585</v>
      </c>
      <c r="E357" s="25">
        <v>204.15</v>
      </c>
      <c r="F357" s="11" t="s">
        <v>27</v>
      </c>
      <c r="G357" s="11" t="s">
        <v>28</v>
      </c>
    </row>
    <row r="358" spans="1:7" x14ac:dyDescent="0.2">
      <c r="A358" s="23">
        <v>43129</v>
      </c>
      <c r="B358" s="30">
        <v>0.60242211805555557</v>
      </c>
      <c r="C358" s="11" t="s">
        <v>26</v>
      </c>
      <c r="D358" s="24">
        <v>305</v>
      </c>
      <c r="E358" s="25">
        <v>204.15</v>
      </c>
      <c r="F358" s="11" t="s">
        <v>27</v>
      </c>
      <c r="G358" s="11" t="s">
        <v>28</v>
      </c>
    </row>
    <row r="359" spans="1:7" x14ac:dyDescent="0.2">
      <c r="A359" s="23">
        <v>43129</v>
      </c>
      <c r="B359" s="30">
        <v>0.60660346064814819</v>
      </c>
      <c r="C359" s="11" t="s">
        <v>26</v>
      </c>
      <c r="D359" s="24">
        <v>97</v>
      </c>
      <c r="E359" s="25">
        <v>204.15</v>
      </c>
      <c r="F359" s="11" t="s">
        <v>27</v>
      </c>
      <c r="G359" s="11" t="s">
        <v>28</v>
      </c>
    </row>
    <row r="360" spans="1:7" x14ac:dyDescent="0.2">
      <c r="A360" s="23">
        <v>43129</v>
      </c>
      <c r="B360" s="30">
        <v>0.60660346064814819</v>
      </c>
      <c r="C360" s="11" t="s">
        <v>26</v>
      </c>
      <c r="D360" s="24">
        <v>97</v>
      </c>
      <c r="E360" s="25">
        <v>204.15</v>
      </c>
      <c r="F360" s="11" t="s">
        <v>27</v>
      </c>
      <c r="G360" s="11" t="s">
        <v>28</v>
      </c>
    </row>
    <row r="361" spans="1:7" x14ac:dyDescent="0.2">
      <c r="A361" s="23">
        <v>43129</v>
      </c>
      <c r="B361" s="30">
        <v>0.60660346064814819</v>
      </c>
      <c r="C361" s="11" t="s">
        <v>26</v>
      </c>
      <c r="D361" s="24">
        <v>97</v>
      </c>
      <c r="E361" s="25">
        <v>204.15</v>
      </c>
      <c r="F361" s="11" t="s">
        <v>27</v>
      </c>
      <c r="G361" s="11" t="s">
        <v>28</v>
      </c>
    </row>
    <row r="362" spans="1:7" x14ac:dyDescent="0.2">
      <c r="A362" s="23">
        <v>43129</v>
      </c>
      <c r="B362" s="30">
        <v>0.60660346064814819</v>
      </c>
      <c r="C362" s="11" t="s">
        <v>26</v>
      </c>
      <c r="D362" s="24">
        <v>141</v>
      </c>
      <c r="E362" s="25">
        <v>204.15</v>
      </c>
      <c r="F362" s="11" t="s">
        <v>27</v>
      </c>
      <c r="G362" s="11" t="s">
        <v>28</v>
      </c>
    </row>
    <row r="363" spans="1:7" x14ac:dyDescent="0.2">
      <c r="A363" s="23">
        <v>43129</v>
      </c>
      <c r="B363" s="30">
        <v>0.60660347222222222</v>
      </c>
      <c r="C363" s="11" t="s">
        <v>26</v>
      </c>
      <c r="D363" s="24">
        <v>141</v>
      </c>
      <c r="E363" s="25">
        <v>204.15</v>
      </c>
      <c r="F363" s="11" t="s">
        <v>27</v>
      </c>
      <c r="G363" s="11" t="s">
        <v>28</v>
      </c>
    </row>
    <row r="364" spans="1:7" x14ac:dyDescent="0.2">
      <c r="A364" s="23">
        <v>43129</v>
      </c>
      <c r="B364" s="30">
        <v>0.60660347222222222</v>
      </c>
      <c r="C364" s="11" t="s">
        <v>26</v>
      </c>
      <c r="D364" s="24">
        <v>141</v>
      </c>
      <c r="E364" s="25">
        <v>204.15</v>
      </c>
      <c r="F364" s="11" t="s">
        <v>27</v>
      </c>
      <c r="G364" s="11" t="s">
        <v>28</v>
      </c>
    </row>
    <row r="365" spans="1:7" x14ac:dyDescent="0.2">
      <c r="A365" s="23">
        <v>43129</v>
      </c>
      <c r="B365" s="30">
        <v>0.60660348379629625</v>
      </c>
      <c r="C365" s="11" t="s">
        <v>26</v>
      </c>
      <c r="D365" s="24">
        <v>99</v>
      </c>
      <c r="E365" s="25">
        <v>204.15</v>
      </c>
      <c r="F365" s="11" t="s">
        <v>27</v>
      </c>
      <c r="G365" s="11" t="s">
        <v>28</v>
      </c>
    </row>
    <row r="366" spans="1:7" x14ac:dyDescent="0.2">
      <c r="A366" s="23">
        <v>43129</v>
      </c>
      <c r="B366" s="30">
        <v>0.60660348379629625</v>
      </c>
      <c r="C366" s="11" t="s">
        <v>26</v>
      </c>
      <c r="D366" s="24">
        <v>132</v>
      </c>
      <c r="E366" s="25">
        <v>204.15</v>
      </c>
      <c r="F366" s="11" t="s">
        <v>27</v>
      </c>
      <c r="G366" s="11" t="s">
        <v>28</v>
      </c>
    </row>
    <row r="367" spans="1:7" x14ac:dyDescent="0.2">
      <c r="A367" s="23">
        <v>43129</v>
      </c>
      <c r="B367" s="30">
        <v>0.60660348379629625</v>
      </c>
      <c r="C367" s="11" t="s">
        <v>26</v>
      </c>
      <c r="D367" s="24">
        <v>132</v>
      </c>
      <c r="E367" s="25">
        <v>204.15</v>
      </c>
      <c r="F367" s="11" t="s">
        <v>27</v>
      </c>
      <c r="G367" s="11" t="s">
        <v>28</v>
      </c>
    </row>
    <row r="368" spans="1:7" x14ac:dyDescent="0.2">
      <c r="A368" s="23">
        <v>43129</v>
      </c>
      <c r="B368" s="30">
        <v>0.60912333333333335</v>
      </c>
      <c r="C368" s="11" t="s">
        <v>26</v>
      </c>
      <c r="D368" s="24">
        <v>151</v>
      </c>
      <c r="E368" s="25">
        <v>204.35</v>
      </c>
      <c r="F368" s="11" t="s">
        <v>27</v>
      </c>
      <c r="G368" s="11" t="s">
        <v>28</v>
      </c>
    </row>
    <row r="369" spans="1:7" x14ac:dyDescent="0.2">
      <c r="A369" s="23">
        <v>43129</v>
      </c>
      <c r="B369" s="30">
        <v>0.61003075231481485</v>
      </c>
      <c r="C369" s="11" t="s">
        <v>26</v>
      </c>
      <c r="D369" s="24">
        <v>18</v>
      </c>
      <c r="E369" s="25">
        <v>204.4</v>
      </c>
      <c r="F369" s="11" t="s">
        <v>27</v>
      </c>
      <c r="G369" s="11" t="s">
        <v>28</v>
      </c>
    </row>
    <row r="370" spans="1:7" x14ac:dyDescent="0.2">
      <c r="A370" s="23">
        <v>43129</v>
      </c>
      <c r="B370" s="30">
        <v>0.61010586805555556</v>
      </c>
      <c r="C370" s="11" t="s">
        <v>26</v>
      </c>
      <c r="D370" s="24">
        <v>3</v>
      </c>
      <c r="E370" s="25">
        <v>204.4</v>
      </c>
      <c r="F370" s="11" t="s">
        <v>27</v>
      </c>
      <c r="G370" s="11" t="s">
        <v>28</v>
      </c>
    </row>
    <row r="371" spans="1:7" x14ac:dyDescent="0.2">
      <c r="A371" s="23">
        <v>43129</v>
      </c>
      <c r="B371" s="30">
        <v>0.61010586805555556</v>
      </c>
      <c r="C371" s="11" t="s">
        <v>26</v>
      </c>
      <c r="D371" s="24">
        <v>674</v>
      </c>
      <c r="E371" s="25">
        <v>204.4</v>
      </c>
      <c r="F371" s="11" t="s">
        <v>27</v>
      </c>
      <c r="G371" s="11" t="s">
        <v>28</v>
      </c>
    </row>
    <row r="372" spans="1:7" x14ac:dyDescent="0.2">
      <c r="A372" s="23">
        <v>43129</v>
      </c>
      <c r="B372" s="30">
        <v>0.61034425925925928</v>
      </c>
      <c r="C372" s="11" t="s">
        <v>26</v>
      </c>
      <c r="D372" s="24">
        <v>56</v>
      </c>
      <c r="E372" s="25">
        <v>204.35</v>
      </c>
      <c r="F372" s="11" t="s">
        <v>27</v>
      </c>
      <c r="G372" s="11" t="s">
        <v>28</v>
      </c>
    </row>
    <row r="373" spans="1:7" x14ac:dyDescent="0.2">
      <c r="A373" s="23">
        <v>43129</v>
      </c>
      <c r="B373" s="30">
        <v>0.6103443287037037</v>
      </c>
      <c r="C373" s="11" t="s">
        <v>26</v>
      </c>
      <c r="D373" s="24">
        <v>110</v>
      </c>
      <c r="E373" s="25">
        <v>204.35</v>
      </c>
      <c r="F373" s="11" t="s">
        <v>27</v>
      </c>
      <c r="G373" s="11" t="s">
        <v>28</v>
      </c>
    </row>
    <row r="374" spans="1:7" x14ac:dyDescent="0.2">
      <c r="A374" s="23">
        <v>43129</v>
      </c>
      <c r="B374" s="30">
        <v>0.6103443287037037</v>
      </c>
      <c r="C374" s="11" t="s">
        <v>26</v>
      </c>
      <c r="D374" s="24">
        <v>153</v>
      </c>
      <c r="E374" s="25">
        <v>204.35</v>
      </c>
      <c r="F374" s="11" t="s">
        <v>27</v>
      </c>
      <c r="G374" s="11" t="s">
        <v>28</v>
      </c>
    </row>
    <row r="375" spans="1:7" x14ac:dyDescent="0.2">
      <c r="A375" s="23">
        <v>43129</v>
      </c>
      <c r="B375" s="30">
        <v>0.6103443287037037</v>
      </c>
      <c r="C375" s="11" t="s">
        <v>26</v>
      </c>
      <c r="D375" s="24">
        <v>614</v>
      </c>
      <c r="E375" s="25">
        <v>204.35</v>
      </c>
      <c r="F375" s="11" t="s">
        <v>27</v>
      </c>
      <c r="G375" s="11" t="s">
        <v>28</v>
      </c>
    </row>
    <row r="376" spans="1:7" x14ac:dyDescent="0.2">
      <c r="A376" s="23">
        <v>43129</v>
      </c>
      <c r="B376" s="30">
        <v>0.61148780092592592</v>
      </c>
      <c r="C376" s="11" t="s">
        <v>26</v>
      </c>
      <c r="D376" s="24">
        <v>250</v>
      </c>
      <c r="E376" s="25">
        <v>204.3</v>
      </c>
      <c r="F376" s="11" t="s">
        <v>27</v>
      </c>
      <c r="G376" s="11" t="s">
        <v>28</v>
      </c>
    </row>
    <row r="377" spans="1:7" x14ac:dyDescent="0.2">
      <c r="A377" s="23">
        <v>43129</v>
      </c>
      <c r="B377" s="30">
        <v>0.6114878587962963</v>
      </c>
      <c r="C377" s="11" t="s">
        <v>26</v>
      </c>
      <c r="D377" s="24">
        <v>32</v>
      </c>
      <c r="E377" s="25">
        <v>204.3</v>
      </c>
      <c r="F377" s="11" t="s">
        <v>27</v>
      </c>
      <c r="G377" s="11" t="s">
        <v>28</v>
      </c>
    </row>
    <row r="378" spans="1:7" x14ac:dyDescent="0.2">
      <c r="A378" s="23">
        <v>43129</v>
      </c>
      <c r="B378" s="30">
        <v>0.6114878587962963</v>
      </c>
      <c r="C378" s="11" t="s">
        <v>26</v>
      </c>
      <c r="D378" s="24">
        <v>32</v>
      </c>
      <c r="E378" s="25">
        <v>204.3</v>
      </c>
      <c r="F378" s="11" t="s">
        <v>27</v>
      </c>
      <c r="G378" s="11" t="s">
        <v>28</v>
      </c>
    </row>
    <row r="379" spans="1:7" x14ac:dyDescent="0.2">
      <c r="A379" s="23">
        <v>43129</v>
      </c>
      <c r="B379" s="30">
        <v>0.6114878587962963</v>
      </c>
      <c r="C379" s="11" t="s">
        <v>26</v>
      </c>
      <c r="D379" s="24">
        <v>32</v>
      </c>
      <c r="E379" s="25">
        <v>204.3</v>
      </c>
      <c r="F379" s="11" t="s">
        <v>27</v>
      </c>
      <c r="G379" s="11" t="s">
        <v>28</v>
      </c>
    </row>
    <row r="380" spans="1:7" x14ac:dyDescent="0.2">
      <c r="A380" s="23">
        <v>43129</v>
      </c>
      <c r="B380" s="30">
        <v>0.61148787037037033</v>
      </c>
      <c r="C380" s="11" t="s">
        <v>26</v>
      </c>
      <c r="D380" s="24">
        <v>32</v>
      </c>
      <c r="E380" s="25">
        <v>204.3</v>
      </c>
      <c r="F380" s="11" t="s">
        <v>27</v>
      </c>
      <c r="G380" s="11" t="s">
        <v>28</v>
      </c>
    </row>
    <row r="381" spans="1:7" x14ac:dyDescent="0.2">
      <c r="A381" s="23">
        <v>43129</v>
      </c>
      <c r="B381" s="30">
        <v>0.61148787037037033</v>
      </c>
      <c r="C381" s="11" t="s">
        <v>26</v>
      </c>
      <c r="D381" s="24">
        <v>32</v>
      </c>
      <c r="E381" s="25">
        <v>204.3</v>
      </c>
      <c r="F381" s="11" t="s">
        <v>27</v>
      </c>
      <c r="G381" s="11" t="s">
        <v>28</v>
      </c>
    </row>
    <row r="382" spans="1:7" x14ac:dyDescent="0.2">
      <c r="A382" s="23">
        <v>43129</v>
      </c>
      <c r="B382" s="30">
        <v>0.61148789351851851</v>
      </c>
      <c r="C382" s="11" t="s">
        <v>26</v>
      </c>
      <c r="D382" s="24">
        <v>13</v>
      </c>
      <c r="E382" s="25">
        <v>204.3</v>
      </c>
      <c r="F382" s="11" t="s">
        <v>27</v>
      </c>
      <c r="G382" s="11" t="s">
        <v>28</v>
      </c>
    </row>
    <row r="383" spans="1:7" x14ac:dyDescent="0.2">
      <c r="A383" s="23">
        <v>43129</v>
      </c>
      <c r="B383" s="30">
        <v>0.61148790509259265</v>
      </c>
      <c r="C383" s="11" t="s">
        <v>26</v>
      </c>
      <c r="D383" s="24">
        <v>43</v>
      </c>
      <c r="E383" s="25">
        <v>204.3</v>
      </c>
      <c r="F383" s="11" t="s">
        <v>27</v>
      </c>
      <c r="G383" s="11" t="s">
        <v>28</v>
      </c>
    </row>
    <row r="384" spans="1:7" x14ac:dyDescent="0.2">
      <c r="A384" s="23">
        <v>43129</v>
      </c>
      <c r="B384" s="30">
        <v>0.61148790509259265</v>
      </c>
      <c r="C384" s="11" t="s">
        <v>26</v>
      </c>
      <c r="D384" s="24">
        <v>98</v>
      </c>
      <c r="E384" s="25">
        <v>204.3</v>
      </c>
      <c r="F384" s="11" t="s">
        <v>27</v>
      </c>
      <c r="G384" s="11" t="s">
        <v>28</v>
      </c>
    </row>
    <row r="385" spans="1:7" x14ac:dyDescent="0.2">
      <c r="A385" s="23">
        <v>43129</v>
      </c>
      <c r="B385" s="30">
        <v>0.61148791666666669</v>
      </c>
      <c r="C385" s="11" t="s">
        <v>26</v>
      </c>
      <c r="D385" s="24">
        <v>43</v>
      </c>
      <c r="E385" s="25">
        <v>204.3</v>
      </c>
      <c r="F385" s="11" t="s">
        <v>27</v>
      </c>
      <c r="G385" s="11" t="s">
        <v>28</v>
      </c>
    </row>
    <row r="386" spans="1:7" x14ac:dyDescent="0.2">
      <c r="A386" s="23">
        <v>43129</v>
      </c>
      <c r="B386" s="30">
        <v>0.61148791666666669</v>
      </c>
      <c r="C386" s="11" t="s">
        <v>26</v>
      </c>
      <c r="D386" s="24">
        <v>43</v>
      </c>
      <c r="E386" s="25">
        <v>204.3</v>
      </c>
      <c r="F386" s="11" t="s">
        <v>27</v>
      </c>
      <c r="G386" s="11" t="s">
        <v>28</v>
      </c>
    </row>
    <row r="387" spans="1:7" x14ac:dyDescent="0.2">
      <c r="A387" s="23">
        <v>43129</v>
      </c>
      <c r="B387" s="30">
        <v>0.61148791666666669</v>
      </c>
      <c r="C387" s="11" t="s">
        <v>26</v>
      </c>
      <c r="D387" s="24">
        <v>43</v>
      </c>
      <c r="E387" s="25">
        <v>204.3</v>
      </c>
      <c r="F387" s="11" t="s">
        <v>27</v>
      </c>
      <c r="G387" s="11" t="s">
        <v>28</v>
      </c>
    </row>
    <row r="388" spans="1:7" x14ac:dyDescent="0.2">
      <c r="A388" s="23">
        <v>43129</v>
      </c>
      <c r="B388" s="30">
        <v>0.61148791666666669</v>
      </c>
      <c r="C388" s="11" t="s">
        <v>26</v>
      </c>
      <c r="D388" s="24">
        <v>43</v>
      </c>
      <c r="E388" s="25">
        <v>204.3</v>
      </c>
      <c r="F388" s="11" t="s">
        <v>27</v>
      </c>
      <c r="G388" s="11" t="s">
        <v>28</v>
      </c>
    </row>
    <row r="389" spans="1:7" x14ac:dyDescent="0.2">
      <c r="A389" s="23">
        <v>43129</v>
      </c>
      <c r="B389" s="30">
        <v>0.61148791666666669</v>
      </c>
      <c r="C389" s="11" t="s">
        <v>26</v>
      </c>
      <c r="D389" s="24">
        <v>119</v>
      </c>
      <c r="E389" s="25">
        <v>204.3</v>
      </c>
      <c r="F389" s="11" t="s">
        <v>27</v>
      </c>
      <c r="G389" s="11" t="s">
        <v>28</v>
      </c>
    </row>
    <row r="390" spans="1:7" x14ac:dyDescent="0.2">
      <c r="A390" s="23">
        <v>43129</v>
      </c>
      <c r="B390" s="30">
        <v>0.61149018518518516</v>
      </c>
      <c r="C390" s="11" t="s">
        <v>26</v>
      </c>
      <c r="D390" s="24">
        <v>50</v>
      </c>
      <c r="E390" s="25">
        <v>204.3</v>
      </c>
      <c r="F390" s="11" t="s">
        <v>27</v>
      </c>
      <c r="G390" s="11" t="s">
        <v>28</v>
      </c>
    </row>
    <row r="391" spans="1:7" x14ac:dyDescent="0.2">
      <c r="A391" s="23">
        <v>43129</v>
      </c>
      <c r="B391" s="30">
        <v>0.61155313657407406</v>
      </c>
      <c r="C391" s="11" t="s">
        <v>26</v>
      </c>
      <c r="D391" s="24">
        <v>82</v>
      </c>
      <c r="E391" s="25">
        <v>204.3</v>
      </c>
      <c r="F391" s="11" t="s">
        <v>27</v>
      </c>
      <c r="G391" s="11" t="s">
        <v>28</v>
      </c>
    </row>
    <row r="392" spans="1:7" x14ac:dyDescent="0.2">
      <c r="A392" s="23">
        <v>43129</v>
      </c>
      <c r="B392" s="30">
        <v>0.6115531481481481</v>
      </c>
      <c r="C392" s="11" t="s">
        <v>26</v>
      </c>
      <c r="D392" s="24">
        <v>3</v>
      </c>
      <c r="E392" s="25">
        <v>204.3</v>
      </c>
      <c r="F392" s="11" t="s">
        <v>27</v>
      </c>
      <c r="G392" s="11" t="s">
        <v>28</v>
      </c>
    </row>
    <row r="393" spans="1:7" x14ac:dyDescent="0.2">
      <c r="A393" s="23">
        <v>43129</v>
      </c>
      <c r="B393" s="30">
        <v>0.6115531481481481</v>
      </c>
      <c r="C393" s="11" t="s">
        <v>26</v>
      </c>
      <c r="D393" s="24">
        <v>95</v>
      </c>
      <c r="E393" s="25">
        <v>204.3</v>
      </c>
      <c r="F393" s="11" t="s">
        <v>27</v>
      </c>
      <c r="G393" s="11" t="s">
        <v>28</v>
      </c>
    </row>
    <row r="394" spans="1:7" x14ac:dyDescent="0.2">
      <c r="A394" s="23">
        <v>43129</v>
      </c>
      <c r="B394" s="30">
        <v>0.61741891203703703</v>
      </c>
      <c r="C394" s="11" t="s">
        <v>26</v>
      </c>
      <c r="D394" s="24">
        <v>52</v>
      </c>
      <c r="E394" s="25">
        <v>204.3</v>
      </c>
      <c r="F394" s="11" t="s">
        <v>27</v>
      </c>
      <c r="G394" s="11" t="s">
        <v>28</v>
      </c>
    </row>
    <row r="395" spans="1:7" x14ac:dyDescent="0.2">
      <c r="A395" s="23">
        <v>43129</v>
      </c>
      <c r="B395" s="30">
        <v>0.61741891203703703</v>
      </c>
      <c r="C395" s="11" t="s">
        <v>26</v>
      </c>
      <c r="D395" s="24">
        <v>198</v>
      </c>
      <c r="E395" s="25">
        <v>204.3</v>
      </c>
      <c r="F395" s="11" t="s">
        <v>27</v>
      </c>
      <c r="G395" s="11" t="s">
        <v>28</v>
      </c>
    </row>
    <row r="396" spans="1:7" x14ac:dyDescent="0.2">
      <c r="A396" s="23">
        <v>43129</v>
      </c>
      <c r="B396" s="30">
        <v>0.61741891203703703</v>
      </c>
      <c r="C396" s="11" t="s">
        <v>26</v>
      </c>
      <c r="D396" s="24">
        <v>667</v>
      </c>
      <c r="E396" s="25">
        <v>204.3</v>
      </c>
      <c r="F396" s="11" t="s">
        <v>27</v>
      </c>
      <c r="G396" s="11" t="s">
        <v>28</v>
      </c>
    </row>
    <row r="397" spans="1:7" x14ac:dyDescent="0.2">
      <c r="A397" s="23">
        <v>43129</v>
      </c>
      <c r="B397" s="30">
        <v>0.61741891203703703</v>
      </c>
      <c r="C397" s="11" t="s">
        <v>26</v>
      </c>
      <c r="D397" s="24">
        <v>849</v>
      </c>
      <c r="E397" s="25">
        <v>204.3</v>
      </c>
      <c r="F397" s="11" t="s">
        <v>27</v>
      </c>
      <c r="G397" s="11" t="s">
        <v>28</v>
      </c>
    </row>
    <row r="398" spans="1:7" x14ac:dyDescent="0.2">
      <c r="A398" s="23">
        <v>43129</v>
      </c>
      <c r="B398" s="30">
        <v>0.62107121527777776</v>
      </c>
      <c r="C398" s="11" t="s">
        <v>26</v>
      </c>
      <c r="D398" s="24">
        <v>33</v>
      </c>
      <c r="E398" s="25">
        <v>204.3</v>
      </c>
      <c r="F398" s="11" t="s">
        <v>27</v>
      </c>
      <c r="G398" s="11" t="s">
        <v>28</v>
      </c>
    </row>
    <row r="399" spans="1:7" x14ac:dyDescent="0.2">
      <c r="A399" s="23">
        <v>43129</v>
      </c>
      <c r="B399" s="30">
        <v>0.62107121527777776</v>
      </c>
      <c r="C399" s="11" t="s">
        <v>26</v>
      </c>
      <c r="D399" s="24">
        <v>112</v>
      </c>
      <c r="E399" s="25">
        <v>204.3</v>
      </c>
      <c r="F399" s="11" t="s">
        <v>27</v>
      </c>
      <c r="G399" s="11" t="s">
        <v>28</v>
      </c>
    </row>
    <row r="400" spans="1:7" x14ac:dyDescent="0.2">
      <c r="A400" s="23">
        <v>43129</v>
      </c>
      <c r="B400" s="30">
        <v>0.62107122685185179</v>
      </c>
      <c r="C400" s="11" t="s">
        <v>26</v>
      </c>
      <c r="D400" s="24">
        <v>218</v>
      </c>
      <c r="E400" s="25">
        <v>204.3</v>
      </c>
      <c r="F400" s="11" t="s">
        <v>27</v>
      </c>
      <c r="G400" s="11" t="s">
        <v>28</v>
      </c>
    </row>
    <row r="401" spans="1:7" x14ac:dyDescent="0.2">
      <c r="A401" s="23">
        <v>43129</v>
      </c>
      <c r="B401" s="30">
        <v>0.62107122685185179</v>
      </c>
      <c r="C401" s="11" t="s">
        <v>26</v>
      </c>
      <c r="D401" s="24">
        <v>561</v>
      </c>
      <c r="E401" s="25">
        <v>204.3</v>
      </c>
      <c r="F401" s="11" t="s">
        <v>27</v>
      </c>
      <c r="G401" s="11" t="s">
        <v>28</v>
      </c>
    </row>
    <row r="402" spans="1:7" x14ac:dyDescent="0.2">
      <c r="A402" s="23">
        <v>43129</v>
      </c>
      <c r="B402" s="30">
        <v>0.62194866898148149</v>
      </c>
      <c r="C402" s="11" t="s">
        <v>26</v>
      </c>
      <c r="D402" s="24">
        <v>422</v>
      </c>
      <c r="E402" s="25">
        <v>204.25</v>
      </c>
      <c r="F402" s="11" t="s">
        <v>27</v>
      </c>
      <c r="G402" s="11" t="s">
        <v>28</v>
      </c>
    </row>
    <row r="403" spans="1:7" x14ac:dyDescent="0.2">
      <c r="A403" s="23">
        <v>43129</v>
      </c>
      <c r="B403" s="30">
        <v>0.62329332175925922</v>
      </c>
      <c r="C403" s="11" t="s">
        <v>26</v>
      </c>
      <c r="D403" s="24">
        <v>449</v>
      </c>
      <c r="E403" s="25">
        <v>204.45</v>
      </c>
      <c r="F403" s="11" t="s">
        <v>27</v>
      </c>
      <c r="G403" s="11" t="s">
        <v>28</v>
      </c>
    </row>
    <row r="404" spans="1:7" x14ac:dyDescent="0.2">
      <c r="A404" s="23">
        <v>43129</v>
      </c>
      <c r="B404" s="30">
        <v>0.62533603009259264</v>
      </c>
      <c r="C404" s="11" t="s">
        <v>26</v>
      </c>
      <c r="D404" s="24">
        <v>920</v>
      </c>
      <c r="E404" s="25">
        <v>204.45</v>
      </c>
      <c r="F404" s="11" t="s">
        <v>27</v>
      </c>
      <c r="G404" s="11" t="s">
        <v>28</v>
      </c>
    </row>
    <row r="405" spans="1:7" x14ac:dyDescent="0.2">
      <c r="A405" s="23">
        <v>43129</v>
      </c>
      <c r="B405" s="30">
        <v>0.62533604166666668</v>
      </c>
      <c r="C405" s="11" t="s">
        <v>26</v>
      </c>
      <c r="D405" s="24">
        <v>62</v>
      </c>
      <c r="E405" s="25">
        <v>204.45</v>
      </c>
      <c r="F405" s="11" t="s">
        <v>27</v>
      </c>
      <c r="G405" s="11" t="s">
        <v>28</v>
      </c>
    </row>
    <row r="406" spans="1:7" x14ac:dyDescent="0.2">
      <c r="A406" s="23">
        <v>43129</v>
      </c>
      <c r="B406" s="30">
        <v>0.62550709490740741</v>
      </c>
      <c r="C406" s="11" t="s">
        <v>26</v>
      </c>
      <c r="D406" s="24">
        <v>67</v>
      </c>
      <c r="E406" s="25">
        <v>204.4</v>
      </c>
      <c r="F406" s="11" t="s">
        <v>27</v>
      </c>
      <c r="G406" s="11" t="s">
        <v>28</v>
      </c>
    </row>
    <row r="407" spans="1:7" x14ac:dyDescent="0.2">
      <c r="A407" s="23">
        <v>43129</v>
      </c>
      <c r="B407" s="30">
        <v>0.62550709490740741</v>
      </c>
      <c r="C407" s="11" t="s">
        <v>26</v>
      </c>
      <c r="D407" s="24">
        <v>97</v>
      </c>
      <c r="E407" s="25">
        <v>204.4</v>
      </c>
      <c r="F407" s="11" t="s">
        <v>27</v>
      </c>
      <c r="G407" s="11" t="s">
        <v>28</v>
      </c>
    </row>
    <row r="408" spans="1:7" x14ac:dyDescent="0.2">
      <c r="A408" s="23">
        <v>43129</v>
      </c>
      <c r="B408" s="30">
        <v>0.62550709490740741</v>
      </c>
      <c r="C408" s="11" t="s">
        <v>26</v>
      </c>
      <c r="D408" s="24">
        <v>171</v>
      </c>
      <c r="E408" s="25">
        <v>204.4</v>
      </c>
      <c r="F408" s="11" t="s">
        <v>27</v>
      </c>
      <c r="G408" s="11" t="s">
        <v>28</v>
      </c>
    </row>
    <row r="409" spans="1:7" x14ac:dyDescent="0.2">
      <c r="A409" s="23">
        <v>43129</v>
      </c>
      <c r="B409" s="30">
        <v>0.62550710648148145</v>
      </c>
      <c r="C409" s="11" t="s">
        <v>26</v>
      </c>
      <c r="D409" s="24">
        <v>16</v>
      </c>
      <c r="E409" s="25">
        <v>204.4</v>
      </c>
      <c r="F409" s="11" t="s">
        <v>27</v>
      </c>
      <c r="G409" s="11" t="s">
        <v>28</v>
      </c>
    </row>
    <row r="410" spans="1:7" x14ac:dyDescent="0.2">
      <c r="A410" s="23">
        <v>43129</v>
      </c>
      <c r="B410" s="30">
        <v>0.62550710648148145</v>
      </c>
      <c r="C410" s="11" t="s">
        <v>26</v>
      </c>
      <c r="D410" s="24">
        <v>70</v>
      </c>
      <c r="E410" s="25">
        <v>204.4</v>
      </c>
      <c r="F410" s="11" t="s">
        <v>27</v>
      </c>
      <c r="G410" s="11" t="s">
        <v>28</v>
      </c>
    </row>
    <row r="411" spans="1:7" x14ac:dyDescent="0.2">
      <c r="A411" s="23">
        <v>43129</v>
      </c>
      <c r="B411" s="30">
        <v>0.62550710648148145</v>
      </c>
      <c r="C411" s="11" t="s">
        <v>26</v>
      </c>
      <c r="D411" s="24">
        <v>74</v>
      </c>
      <c r="E411" s="25">
        <v>204.4</v>
      </c>
      <c r="F411" s="11" t="s">
        <v>27</v>
      </c>
      <c r="G411" s="11" t="s">
        <v>28</v>
      </c>
    </row>
    <row r="412" spans="1:7" x14ac:dyDescent="0.2">
      <c r="A412" s="23">
        <v>43129</v>
      </c>
      <c r="B412" s="30">
        <v>0.62550710648148145</v>
      </c>
      <c r="C412" s="11" t="s">
        <v>26</v>
      </c>
      <c r="D412" s="24">
        <v>97</v>
      </c>
      <c r="E412" s="25">
        <v>204.4</v>
      </c>
      <c r="F412" s="11" t="s">
        <v>27</v>
      </c>
      <c r="G412" s="11" t="s">
        <v>28</v>
      </c>
    </row>
    <row r="413" spans="1:7" x14ac:dyDescent="0.2">
      <c r="A413" s="23">
        <v>43129</v>
      </c>
      <c r="B413" s="30">
        <v>0.62550787037037037</v>
      </c>
      <c r="C413" s="11" t="s">
        <v>26</v>
      </c>
      <c r="D413" s="24">
        <v>113</v>
      </c>
      <c r="E413" s="25">
        <v>204.4</v>
      </c>
      <c r="F413" s="11" t="s">
        <v>27</v>
      </c>
      <c r="G413" s="11" t="s">
        <v>28</v>
      </c>
    </row>
    <row r="414" spans="1:7" x14ac:dyDescent="0.2">
      <c r="A414" s="23">
        <v>43129</v>
      </c>
      <c r="B414" s="30">
        <v>0.62551517361111109</v>
      </c>
      <c r="C414" s="11" t="s">
        <v>26</v>
      </c>
      <c r="D414" s="24">
        <v>141</v>
      </c>
      <c r="E414" s="25">
        <v>204.4</v>
      </c>
      <c r="F414" s="11" t="s">
        <v>27</v>
      </c>
      <c r="G414" s="11" t="s">
        <v>28</v>
      </c>
    </row>
    <row r="415" spans="1:7" x14ac:dyDescent="0.2">
      <c r="A415" s="23">
        <v>43129</v>
      </c>
      <c r="B415" s="30">
        <v>0.62551534722222224</v>
      </c>
      <c r="C415" s="11" t="s">
        <v>26</v>
      </c>
      <c r="D415" s="24">
        <v>52</v>
      </c>
      <c r="E415" s="25">
        <v>204.4</v>
      </c>
      <c r="F415" s="11" t="s">
        <v>27</v>
      </c>
      <c r="G415" s="11" t="s">
        <v>28</v>
      </c>
    </row>
    <row r="416" spans="1:7" x14ac:dyDescent="0.2">
      <c r="A416" s="23">
        <v>43129</v>
      </c>
      <c r="B416" s="30">
        <v>0.62552877314814814</v>
      </c>
      <c r="C416" s="11" t="s">
        <v>26</v>
      </c>
      <c r="D416" s="24">
        <v>176</v>
      </c>
      <c r="E416" s="25">
        <v>204.4</v>
      </c>
      <c r="F416" s="11" t="s">
        <v>27</v>
      </c>
      <c r="G416" s="11" t="s">
        <v>28</v>
      </c>
    </row>
    <row r="417" spans="1:7" x14ac:dyDescent="0.2">
      <c r="A417" s="23">
        <v>43129</v>
      </c>
      <c r="B417" s="30">
        <v>0.62676599537037037</v>
      </c>
      <c r="C417" s="11" t="s">
        <v>26</v>
      </c>
      <c r="D417" s="24">
        <v>175</v>
      </c>
      <c r="E417" s="25">
        <v>204.15</v>
      </c>
      <c r="F417" s="11" t="s">
        <v>27</v>
      </c>
      <c r="G417" s="11" t="s">
        <v>28</v>
      </c>
    </row>
    <row r="418" spans="1:7" x14ac:dyDescent="0.2">
      <c r="A418" s="23">
        <v>43129</v>
      </c>
      <c r="B418" s="30">
        <v>0.62698822916666663</v>
      </c>
      <c r="C418" s="11" t="s">
        <v>26</v>
      </c>
      <c r="D418" s="24">
        <v>781</v>
      </c>
      <c r="E418" s="25">
        <v>204.15</v>
      </c>
      <c r="F418" s="11" t="s">
        <v>27</v>
      </c>
      <c r="G418" s="11" t="s">
        <v>28</v>
      </c>
    </row>
    <row r="419" spans="1:7" x14ac:dyDescent="0.2">
      <c r="A419" s="23">
        <v>43129</v>
      </c>
      <c r="B419" s="30">
        <v>0.63028891203703707</v>
      </c>
      <c r="C419" s="11" t="s">
        <v>26</v>
      </c>
      <c r="D419" s="24">
        <v>141</v>
      </c>
      <c r="E419" s="25">
        <v>204.2</v>
      </c>
      <c r="F419" s="11" t="s">
        <v>27</v>
      </c>
      <c r="G419" s="11" t="s">
        <v>28</v>
      </c>
    </row>
    <row r="420" spans="1:7" x14ac:dyDescent="0.2">
      <c r="A420" s="23">
        <v>43129</v>
      </c>
      <c r="B420" s="30">
        <v>0.63045138888888885</v>
      </c>
      <c r="C420" s="11" t="s">
        <v>26</v>
      </c>
      <c r="D420" s="24">
        <v>15</v>
      </c>
      <c r="E420" s="25">
        <v>204.2</v>
      </c>
      <c r="F420" s="11" t="s">
        <v>27</v>
      </c>
      <c r="G420" s="11" t="s">
        <v>28</v>
      </c>
    </row>
    <row r="421" spans="1:7" x14ac:dyDescent="0.2">
      <c r="A421" s="23">
        <v>43129</v>
      </c>
      <c r="B421" s="30">
        <v>0.63045203703703701</v>
      </c>
      <c r="C421" s="11" t="s">
        <v>26</v>
      </c>
      <c r="D421" s="24">
        <v>68</v>
      </c>
      <c r="E421" s="25">
        <v>204.2</v>
      </c>
      <c r="F421" s="11" t="s">
        <v>27</v>
      </c>
      <c r="G421" s="11" t="s">
        <v>28</v>
      </c>
    </row>
    <row r="422" spans="1:7" x14ac:dyDescent="0.2">
      <c r="A422" s="23">
        <v>43129</v>
      </c>
      <c r="B422" s="30">
        <v>0.63051196759259265</v>
      </c>
      <c r="C422" s="11" t="s">
        <v>26</v>
      </c>
      <c r="D422" s="24">
        <v>24</v>
      </c>
      <c r="E422" s="25">
        <v>204.2</v>
      </c>
      <c r="F422" s="11" t="s">
        <v>27</v>
      </c>
      <c r="G422" s="11" t="s">
        <v>28</v>
      </c>
    </row>
    <row r="423" spans="1:7" x14ac:dyDescent="0.2">
      <c r="A423" s="23">
        <v>43129</v>
      </c>
      <c r="B423" s="30">
        <v>0.63051196759259265</v>
      </c>
      <c r="C423" s="11" t="s">
        <v>26</v>
      </c>
      <c r="D423" s="24">
        <v>34</v>
      </c>
      <c r="E423" s="25">
        <v>204.2</v>
      </c>
      <c r="F423" s="11" t="s">
        <v>27</v>
      </c>
      <c r="G423" s="11" t="s">
        <v>28</v>
      </c>
    </row>
    <row r="424" spans="1:7" x14ac:dyDescent="0.2">
      <c r="A424" s="23">
        <v>43129</v>
      </c>
      <c r="B424" s="30">
        <v>0.63055508101851854</v>
      </c>
      <c r="C424" s="11" t="s">
        <v>26</v>
      </c>
      <c r="D424" s="24">
        <v>141</v>
      </c>
      <c r="E424" s="25">
        <v>204.2</v>
      </c>
      <c r="F424" s="11" t="s">
        <v>27</v>
      </c>
      <c r="G424" s="11" t="s">
        <v>28</v>
      </c>
    </row>
    <row r="425" spans="1:7" x14ac:dyDescent="0.2">
      <c r="A425" s="23">
        <v>43129</v>
      </c>
      <c r="B425" s="30">
        <v>0.63055508101851854</v>
      </c>
      <c r="C425" s="11" t="s">
        <v>26</v>
      </c>
      <c r="D425" s="24">
        <v>141</v>
      </c>
      <c r="E425" s="25">
        <v>204.2</v>
      </c>
      <c r="F425" s="11" t="s">
        <v>27</v>
      </c>
      <c r="G425" s="11" t="s">
        <v>28</v>
      </c>
    </row>
    <row r="426" spans="1:7" x14ac:dyDescent="0.2">
      <c r="A426" s="23">
        <v>43129</v>
      </c>
      <c r="B426" s="30">
        <v>0.63055508101851854</v>
      </c>
      <c r="C426" s="11" t="s">
        <v>26</v>
      </c>
      <c r="D426" s="24">
        <v>141</v>
      </c>
      <c r="E426" s="25">
        <v>204.2</v>
      </c>
      <c r="F426" s="11" t="s">
        <v>27</v>
      </c>
      <c r="G426" s="11" t="s">
        <v>28</v>
      </c>
    </row>
    <row r="427" spans="1:7" x14ac:dyDescent="0.2">
      <c r="A427" s="23">
        <v>43129</v>
      </c>
      <c r="B427" s="30">
        <v>0.63055508101851854</v>
      </c>
      <c r="C427" s="11" t="s">
        <v>26</v>
      </c>
      <c r="D427" s="24">
        <v>141</v>
      </c>
      <c r="E427" s="25">
        <v>204.2</v>
      </c>
      <c r="F427" s="11" t="s">
        <v>27</v>
      </c>
      <c r="G427" s="11" t="s">
        <v>28</v>
      </c>
    </row>
    <row r="428" spans="1:7" x14ac:dyDescent="0.2">
      <c r="A428" s="23">
        <v>43129</v>
      </c>
      <c r="B428" s="30">
        <v>0.63055509259259257</v>
      </c>
      <c r="C428" s="11" t="s">
        <v>26</v>
      </c>
      <c r="D428" s="24">
        <v>19</v>
      </c>
      <c r="E428" s="25">
        <v>204.2</v>
      </c>
      <c r="F428" s="11" t="s">
        <v>27</v>
      </c>
      <c r="G428" s="11" t="s">
        <v>28</v>
      </c>
    </row>
    <row r="429" spans="1:7" x14ac:dyDescent="0.2">
      <c r="A429" s="23">
        <v>43129</v>
      </c>
      <c r="B429" s="30">
        <v>0.63055509259259257</v>
      </c>
      <c r="C429" s="11" t="s">
        <v>26</v>
      </c>
      <c r="D429" s="24">
        <v>141</v>
      </c>
      <c r="E429" s="25">
        <v>204.2</v>
      </c>
      <c r="F429" s="11" t="s">
        <v>27</v>
      </c>
      <c r="G429" s="11" t="s">
        <v>28</v>
      </c>
    </row>
    <row r="430" spans="1:7" x14ac:dyDescent="0.2">
      <c r="A430" s="23">
        <v>43129</v>
      </c>
      <c r="B430" s="30">
        <v>0.63068283564814809</v>
      </c>
      <c r="C430" s="11" t="s">
        <v>26</v>
      </c>
      <c r="D430" s="24">
        <v>150</v>
      </c>
      <c r="E430" s="25">
        <v>204.1</v>
      </c>
      <c r="F430" s="11" t="s">
        <v>27</v>
      </c>
      <c r="G430" s="11" t="s">
        <v>28</v>
      </c>
    </row>
    <row r="431" spans="1:7" x14ac:dyDescent="0.2">
      <c r="A431" s="23">
        <v>43129</v>
      </c>
      <c r="B431" s="30">
        <v>0.63336271990740733</v>
      </c>
      <c r="C431" s="11" t="s">
        <v>26</v>
      </c>
      <c r="D431" s="24">
        <v>33</v>
      </c>
      <c r="E431" s="25">
        <v>204.45</v>
      </c>
      <c r="F431" s="11" t="s">
        <v>27</v>
      </c>
      <c r="G431" s="11" t="s">
        <v>28</v>
      </c>
    </row>
    <row r="432" spans="1:7" x14ac:dyDescent="0.2">
      <c r="A432" s="23">
        <v>43129</v>
      </c>
      <c r="B432" s="30">
        <v>0.63336271990740733</v>
      </c>
      <c r="C432" s="11" t="s">
        <v>26</v>
      </c>
      <c r="D432" s="24">
        <v>34</v>
      </c>
      <c r="E432" s="25">
        <v>204.45</v>
      </c>
      <c r="F432" s="11" t="s">
        <v>27</v>
      </c>
      <c r="G432" s="11" t="s">
        <v>28</v>
      </c>
    </row>
    <row r="433" spans="1:7" x14ac:dyDescent="0.2">
      <c r="A433" s="23">
        <v>43129</v>
      </c>
      <c r="B433" s="30">
        <v>0.63336271990740733</v>
      </c>
      <c r="C433" s="11" t="s">
        <v>26</v>
      </c>
      <c r="D433" s="24">
        <v>61</v>
      </c>
      <c r="E433" s="25">
        <v>204.45</v>
      </c>
      <c r="F433" s="11" t="s">
        <v>27</v>
      </c>
      <c r="G433" s="11" t="s">
        <v>28</v>
      </c>
    </row>
    <row r="434" spans="1:7" x14ac:dyDescent="0.2">
      <c r="A434" s="23">
        <v>43129</v>
      </c>
      <c r="B434" s="30">
        <v>0.63336271990740733</v>
      </c>
      <c r="C434" s="11" t="s">
        <v>26</v>
      </c>
      <c r="D434" s="24">
        <v>533</v>
      </c>
      <c r="E434" s="25">
        <v>204.45</v>
      </c>
      <c r="F434" s="11" t="s">
        <v>27</v>
      </c>
      <c r="G434" s="11" t="s">
        <v>28</v>
      </c>
    </row>
    <row r="435" spans="1:7" x14ac:dyDescent="0.2">
      <c r="A435" s="23">
        <v>43129</v>
      </c>
      <c r="B435" s="30">
        <v>0.63336281250000004</v>
      </c>
      <c r="C435" s="11" t="s">
        <v>26</v>
      </c>
      <c r="D435" s="24">
        <v>238</v>
      </c>
      <c r="E435" s="25">
        <v>204.45</v>
      </c>
      <c r="F435" s="11" t="s">
        <v>27</v>
      </c>
      <c r="G435" s="11" t="s">
        <v>28</v>
      </c>
    </row>
    <row r="436" spans="1:7" x14ac:dyDescent="0.2">
      <c r="A436" s="23">
        <v>43129</v>
      </c>
      <c r="B436" s="30">
        <v>0.63362496527777779</v>
      </c>
      <c r="C436" s="11" t="s">
        <v>26</v>
      </c>
      <c r="D436" s="24">
        <v>141</v>
      </c>
      <c r="E436" s="25">
        <v>204.4</v>
      </c>
      <c r="F436" s="11" t="s">
        <v>27</v>
      </c>
      <c r="G436" s="11" t="s">
        <v>28</v>
      </c>
    </row>
    <row r="437" spans="1:7" x14ac:dyDescent="0.2">
      <c r="A437" s="23">
        <v>43129</v>
      </c>
      <c r="B437" s="30">
        <v>0.63362496527777779</v>
      </c>
      <c r="C437" s="11" t="s">
        <v>26</v>
      </c>
      <c r="D437" s="24">
        <v>141</v>
      </c>
      <c r="E437" s="25">
        <v>204.4</v>
      </c>
      <c r="F437" s="11" t="s">
        <v>27</v>
      </c>
      <c r="G437" s="11" t="s">
        <v>28</v>
      </c>
    </row>
    <row r="438" spans="1:7" x14ac:dyDescent="0.2">
      <c r="A438" s="23">
        <v>43129</v>
      </c>
      <c r="B438" s="30">
        <v>0.63362496527777779</v>
      </c>
      <c r="C438" s="11" t="s">
        <v>26</v>
      </c>
      <c r="D438" s="24">
        <v>141</v>
      </c>
      <c r="E438" s="25">
        <v>204.4</v>
      </c>
      <c r="F438" s="11" t="s">
        <v>27</v>
      </c>
      <c r="G438" s="11" t="s">
        <v>28</v>
      </c>
    </row>
    <row r="439" spans="1:7" x14ac:dyDescent="0.2">
      <c r="A439" s="23">
        <v>43129</v>
      </c>
      <c r="B439" s="30">
        <v>0.63362497685185182</v>
      </c>
      <c r="C439" s="11" t="s">
        <v>26</v>
      </c>
      <c r="D439" s="24">
        <v>97</v>
      </c>
      <c r="E439" s="25">
        <v>204.4</v>
      </c>
      <c r="F439" s="11" t="s">
        <v>27</v>
      </c>
      <c r="G439" s="11" t="s">
        <v>28</v>
      </c>
    </row>
    <row r="440" spans="1:7" x14ac:dyDescent="0.2">
      <c r="A440" s="23">
        <v>43129</v>
      </c>
      <c r="B440" s="30">
        <v>0.63362497685185182</v>
      </c>
      <c r="C440" s="11" t="s">
        <v>26</v>
      </c>
      <c r="D440" s="24">
        <v>97</v>
      </c>
      <c r="E440" s="25">
        <v>204.4</v>
      </c>
      <c r="F440" s="11" t="s">
        <v>27</v>
      </c>
      <c r="G440" s="11" t="s">
        <v>28</v>
      </c>
    </row>
    <row r="441" spans="1:7" x14ac:dyDescent="0.2">
      <c r="A441" s="23">
        <v>43129</v>
      </c>
      <c r="B441" s="30">
        <v>0.63362497685185182</v>
      </c>
      <c r="C441" s="11" t="s">
        <v>26</v>
      </c>
      <c r="D441" s="24">
        <v>97</v>
      </c>
      <c r="E441" s="25">
        <v>204.4</v>
      </c>
      <c r="F441" s="11" t="s">
        <v>27</v>
      </c>
      <c r="G441" s="11" t="s">
        <v>28</v>
      </c>
    </row>
    <row r="442" spans="1:7" x14ac:dyDescent="0.2">
      <c r="A442" s="23">
        <v>43129</v>
      </c>
      <c r="B442" s="30">
        <v>0.63362498842592596</v>
      </c>
      <c r="C442" s="11" t="s">
        <v>26</v>
      </c>
      <c r="D442" s="24">
        <v>92</v>
      </c>
      <c r="E442" s="25">
        <v>204.4</v>
      </c>
      <c r="F442" s="11" t="s">
        <v>27</v>
      </c>
      <c r="G442" s="11" t="s">
        <v>28</v>
      </c>
    </row>
    <row r="443" spans="1:7" x14ac:dyDescent="0.2">
      <c r="A443" s="23">
        <v>43129</v>
      </c>
      <c r="B443" s="30">
        <v>0.63362502314814817</v>
      </c>
      <c r="C443" s="11" t="s">
        <v>26</v>
      </c>
      <c r="D443" s="24">
        <v>139</v>
      </c>
      <c r="E443" s="25">
        <v>204.4</v>
      </c>
      <c r="F443" s="11" t="s">
        <v>27</v>
      </c>
      <c r="G443" s="11" t="s">
        <v>28</v>
      </c>
    </row>
    <row r="444" spans="1:7" x14ac:dyDescent="0.2">
      <c r="A444" s="23">
        <v>43129</v>
      </c>
      <c r="B444" s="30">
        <v>0.63362506944444441</v>
      </c>
      <c r="C444" s="11" t="s">
        <v>26</v>
      </c>
      <c r="D444" s="24">
        <v>42</v>
      </c>
      <c r="E444" s="25">
        <v>204.4</v>
      </c>
      <c r="F444" s="11" t="s">
        <v>27</v>
      </c>
      <c r="G444" s="11" t="s">
        <v>28</v>
      </c>
    </row>
    <row r="445" spans="1:7" x14ac:dyDescent="0.2">
      <c r="A445" s="23">
        <v>43129</v>
      </c>
      <c r="B445" s="30">
        <v>0.6336251273148148</v>
      </c>
      <c r="C445" s="11" t="s">
        <v>26</v>
      </c>
      <c r="D445" s="24">
        <v>20</v>
      </c>
      <c r="E445" s="25">
        <v>204.4</v>
      </c>
      <c r="F445" s="11" t="s">
        <v>27</v>
      </c>
      <c r="G445" s="11" t="s">
        <v>28</v>
      </c>
    </row>
    <row r="446" spans="1:7" x14ac:dyDescent="0.2">
      <c r="A446" s="23">
        <v>43129</v>
      </c>
      <c r="B446" s="30">
        <v>0.63563714120370374</v>
      </c>
      <c r="C446" s="11" t="s">
        <v>26</v>
      </c>
      <c r="D446" s="24">
        <v>97</v>
      </c>
      <c r="E446" s="25">
        <v>204.15</v>
      </c>
      <c r="F446" s="11" t="s">
        <v>27</v>
      </c>
      <c r="G446" s="11" t="s">
        <v>28</v>
      </c>
    </row>
    <row r="447" spans="1:7" x14ac:dyDescent="0.2">
      <c r="A447" s="23">
        <v>43129</v>
      </c>
      <c r="B447" s="30">
        <v>0.63563714120370374</v>
      </c>
      <c r="C447" s="11" t="s">
        <v>26</v>
      </c>
      <c r="D447" s="24">
        <v>97</v>
      </c>
      <c r="E447" s="25">
        <v>204.15</v>
      </c>
      <c r="F447" s="11" t="s">
        <v>27</v>
      </c>
      <c r="G447" s="11" t="s">
        <v>28</v>
      </c>
    </row>
    <row r="448" spans="1:7" x14ac:dyDescent="0.2">
      <c r="A448" s="23">
        <v>43129</v>
      </c>
      <c r="B448" s="30">
        <v>0.63563714120370374</v>
      </c>
      <c r="C448" s="11" t="s">
        <v>26</v>
      </c>
      <c r="D448" s="24">
        <v>97</v>
      </c>
      <c r="E448" s="25">
        <v>204.15</v>
      </c>
      <c r="F448" s="11" t="s">
        <v>27</v>
      </c>
      <c r="G448" s="11" t="s">
        <v>28</v>
      </c>
    </row>
    <row r="449" spans="1:7" x14ac:dyDescent="0.2">
      <c r="A449" s="23">
        <v>43129</v>
      </c>
      <c r="B449" s="30">
        <v>0.63563714120370374</v>
      </c>
      <c r="C449" s="11" t="s">
        <v>26</v>
      </c>
      <c r="D449" s="24">
        <v>141</v>
      </c>
      <c r="E449" s="25">
        <v>204.15</v>
      </c>
      <c r="F449" s="11" t="s">
        <v>27</v>
      </c>
      <c r="G449" s="11" t="s">
        <v>28</v>
      </c>
    </row>
    <row r="450" spans="1:7" x14ac:dyDescent="0.2">
      <c r="A450" s="23">
        <v>43129</v>
      </c>
      <c r="B450" s="30">
        <v>0.63563719907407401</v>
      </c>
      <c r="C450" s="11" t="s">
        <v>26</v>
      </c>
      <c r="D450" s="24">
        <v>97</v>
      </c>
      <c r="E450" s="25">
        <v>204.15</v>
      </c>
      <c r="F450" s="11" t="s">
        <v>27</v>
      </c>
      <c r="G450" s="11" t="s">
        <v>28</v>
      </c>
    </row>
    <row r="451" spans="1:7" x14ac:dyDescent="0.2">
      <c r="A451" s="23">
        <v>43129</v>
      </c>
      <c r="B451" s="30">
        <v>0.63563719907407401</v>
      </c>
      <c r="C451" s="11" t="s">
        <v>26</v>
      </c>
      <c r="D451" s="24">
        <v>97</v>
      </c>
      <c r="E451" s="25">
        <v>204.15</v>
      </c>
      <c r="F451" s="11" t="s">
        <v>27</v>
      </c>
      <c r="G451" s="11" t="s">
        <v>28</v>
      </c>
    </row>
    <row r="452" spans="1:7" x14ac:dyDescent="0.2">
      <c r="A452" s="23">
        <v>43129</v>
      </c>
      <c r="B452" s="30">
        <v>0.63563719907407401</v>
      </c>
      <c r="C452" s="11" t="s">
        <v>26</v>
      </c>
      <c r="D452" s="24">
        <v>132</v>
      </c>
      <c r="E452" s="25">
        <v>204.15</v>
      </c>
      <c r="F452" s="11" t="s">
        <v>27</v>
      </c>
      <c r="G452" s="11" t="s">
        <v>28</v>
      </c>
    </row>
    <row r="453" spans="1:7" x14ac:dyDescent="0.2">
      <c r="A453" s="23">
        <v>43129</v>
      </c>
      <c r="B453" s="30">
        <v>0.63563721064814815</v>
      </c>
      <c r="C453" s="11" t="s">
        <v>26</v>
      </c>
      <c r="D453" s="24">
        <v>37</v>
      </c>
      <c r="E453" s="25">
        <v>204.15</v>
      </c>
      <c r="F453" s="11" t="s">
        <v>27</v>
      </c>
      <c r="G453" s="11" t="s">
        <v>28</v>
      </c>
    </row>
    <row r="454" spans="1:7" x14ac:dyDescent="0.2">
      <c r="A454" s="23">
        <v>43129</v>
      </c>
      <c r="B454" s="30">
        <v>0.63563721064814815</v>
      </c>
      <c r="C454" s="11" t="s">
        <v>26</v>
      </c>
      <c r="D454" s="24">
        <v>44</v>
      </c>
      <c r="E454" s="25">
        <v>204.15</v>
      </c>
      <c r="F454" s="11" t="s">
        <v>27</v>
      </c>
      <c r="G454" s="11" t="s">
        <v>28</v>
      </c>
    </row>
    <row r="455" spans="1:7" x14ac:dyDescent="0.2">
      <c r="A455" s="23">
        <v>43129</v>
      </c>
      <c r="B455" s="30">
        <v>0.63563721064814815</v>
      </c>
      <c r="C455" s="11" t="s">
        <v>26</v>
      </c>
      <c r="D455" s="24">
        <v>80</v>
      </c>
      <c r="E455" s="25">
        <v>204.15</v>
      </c>
      <c r="F455" s="11" t="s">
        <v>27</v>
      </c>
      <c r="G455" s="11" t="s">
        <v>28</v>
      </c>
    </row>
    <row r="456" spans="1:7" x14ac:dyDescent="0.2">
      <c r="A456" s="23">
        <v>43129</v>
      </c>
      <c r="B456" s="30">
        <v>0.63563721064814815</v>
      </c>
      <c r="C456" s="11" t="s">
        <v>26</v>
      </c>
      <c r="D456" s="24">
        <v>97</v>
      </c>
      <c r="E456" s="25">
        <v>204.15</v>
      </c>
      <c r="F456" s="11" t="s">
        <v>27</v>
      </c>
      <c r="G456" s="11" t="s">
        <v>28</v>
      </c>
    </row>
    <row r="457" spans="1:7" x14ac:dyDescent="0.2">
      <c r="A457" s="23">
        <v>43129</v>
      </c>
      <c r="B457" s="30">
        <v>0.63563722222222219</v>
      </c>
      <c r="C457" s="11" t="s">
        <v>26</v>
      </c>
      <c r="D457" s="24">
        <v>77</v>
      </c>
      <c r="E457" s="25">
        <v>204.15</v>
      </c>
      <c r="F457" s="11" t="s">
        <v>27</v>
      </c>
      <c r="G457" s="11" t="s">
        <v>28</v>
      </c>
    </row>
    <row r="458" spans="1:7" x14ac:dyDescent="0.2">
      <c r="A458" s="23">
        <v>43129</v>
      </c>
      <c r="B458" s="30">
        <v>0.64111197916666673</v>
      </c>
      <c r="C458" s="11" t="s">
        <v>26</v>
      </c>
      <c r="D458" s="24">
        <v>10</v>
      </c>
      <c r="E458" s="25">
        <v>204.15</v>
      </c>
      <c r="F458" s="11" t="s">
        <v>27</v>
      </c>
      <c r="G458" s="11" t="s">
        <v>28</v>
      </c>
    </row>
    <row r="459" spans="1:7" x14ac:dyDescent="0.2">
      <c r="A459" s="23">
        <v>43129</v>
      </c>
      <c r="B459" s="30">
        <v>0.64111197916666673</v>
      </c>
      <c r="C459" s="11" t="s">
        <v>26</v>
      </c>
      <c r="D459" s="24">
        <v>14</v>
      </c>
      <c r="E459" s="25">
        <v>204.15</v>
      </c>
      <c r="F459" s="11" t="s">
        <v>27</v>
      </c>
      <c r="G459" s="11" t="s">
        <v>28</v>
      </c>
    </row>
    <row r="460" spans="1:7" x14ac:dyDescent="0.2">
      <c r="A460" s="23">
        <v>43129</v>
      </c>
      <c r="B460" s="30">
        <v>0.6411120023148148</v>
      </c>
      <c r="C460" s="11" t="s">
        <v>26</v>
      </c>
      <c r="D460" s="24">
        <v>34</v>
      </c>
      <c r="E460" s="25">
        <v>204.15</v>
      </c>
      <c r="F460" s="11" t="s">
        <v>27</v>
      </c>
      <c r="G460" s="11" t="s">
        <v>28</v>
      </c>
    </row>
    <row r="461" spans="1:7" x14ac:dyDescent="0.2">
      <c r="A461" s="23">
        <v>43129</v>
      </c>
      <c r="B461" s="30">
        <v>0.6411120023148148</v>
      </c>
      <c r="C461" s="11" t="s">
        <v>26</v>
      </c>
      <c r="D461" s="24">
        <v>83</v>
      </c>
      <c r="E461" s="25">
        <v>204.15</v>
      </c>
      <c r="F461" s="11" t="s">
        <v>27</v>
      </c>
      <c r="G461" s="11" t="s">
        <v>28</v>
      </c>
    </row>
    <row r="462" spans="1:7" x14ac:dyDescent="0.2">
      <c r="A462" s="23">
        <v>43129</v>
      </c>
      <c r="B462" s="30">
        <v>0.64111203703703701</v>
      </c>
      <c r="C462" s="11" t="s">
        <v>26</v>
      </c>
      <c r="D462" s="24">
        <v>141</v>
      </c>
      <c r="E462" s="25">
        <v>204.15</v>
      </c>
      <c r="F462" s="11" t="s">
        <v>27</v>
      </c>
      <c r="G462" s="11" t="s">
        <v>28</v>
      </c>
    </row>
    <row r="463" spans="1:7" x14ac:dyDescent="0.2">
      <c r="A463" s="23">
        <v>43129</v>
      </c>
      <c r="B463" s="30">
        <v>0.64111204861111115</v>
      </c>
      <c r="C463" s="11" t="s">
        <v>26</v>
      </c>
      <c r="D463" s="24">
        <v>25</v>
      </c>
      <c r="E463" s="25">
        <v>204.15</v>
      </c>
      <c r="F463" s="11" t="s">
        <v>27</v>
      </c>
      <c r="G463" s="11" t="s">
        <v>28</v>
      </c>
    </row>
    <row r="464" spans="1:7" x14ac:dyDescent="0.2">
      <c r="A464" s="23">
        <v>43129</v>
      </c>
      <c r="B464" s="30">
        <v>0.64111283564814814</v>
      </c>
      <c r="C464" s="11" t="s">
        <v>26</v>
      </c>
      <c r="D464" s="24">
        <v>34</v>
      </c>
      <c r="E464" s="25">
        <v>204.15</v>
      </c>
      <c r="F464" s="11" t="s">
        <v>27</v>
      </c>
      <c r="G464" s="11" t="s">
        <v>28</v>
      </c>
    </row>
    <row r="465" spans="1:7" x14ac:dyDescent="0.2">
      <c r="A465" s="23">
        <v>43129</v>
      </c>
      <c r="B465" s="30">
        <v>0.64117181712962956</v>
      </c>
      <c r="C465" s="11" t="s">
        <v>26</v>
      </c>
      <c r="D465" s="24">
        <v>27</v>
      </c>
      <c r="E465" s="25">
        <v>204.15</v>
      </c>
      <c r="F465" s="11" t="s">
        <v>27</v>
      </c>
      <c r="G465" s="11" t="s">
        <v>28</v>
      </c>
    </row>
    <row r="466" spans="1:7" x14ac:dyDescent="0.2">
      <c r="A466" s="23">
        <v>43129</v>
      </c>
      <c r="B466" s="30">
        <v>0.64117181712962956</v>
      </c>
      <c r="C466" s="11" t="s">
        <v>26</v>
      </c>
      <c r="D466" s="24">
        <v>55</v>
      </c>
      <c r="E466" s="25">
        <v>204.15</v>
      </c>
      <c r="F466" s="11" t="s">
        <v>27</v>
      </c>
      <c r="G466" s="11" t="s">
        <v>28</v>
      </c>
    </row>
    <row r="467" spans="1:7" x14ac:dyDescent="0.2">
      <c r="A467" s="23">
        <v>43129</v>
      </c>
      <c r="B467" s="30">
        <v>0.64117181712962956</v>
      </c>
      <c r="C467" s="11" t="s">
        <v>26</v>
      </c>
      <c r="D467" s="24">
        <v>68</v>
      </c>
      <c r="E467" s="25">
        <v>204.15</v>
      </c>
      <c r="F467" s="11" t="s">
        <v>27</v>
      </c>
      <c r="G467" s="11" t="s">
        <v>28</v>
      </c>
    </row>
    <row r="468" spans="1:7" x14ac:dyDescent="0.2">
      <c r="A468" s="23">
        <v>43129</v>
      </c>
      <c r="B468" s="30">
        <v>0.64117181712962956</v>
      </c>
      <c r="C468" s="11" t="s">
        <v>26</v>
      </c>
      <c r="D468" s="24">
        <v>108</v>
      </c>
      <c r="E468" s="25">
        <v>204.15</v>
      </c>
      <c r="F468" s="11" t="s">
        <v>27</v>
      </c>
      <c r="G468" s="11" t="s">
        <v>28</v>
      </c>
    </row>
    <row r="469" spans="1:7" x14ac:dyDescent="0.2">
      <c r="A469" s="23">
        <v>43129</v>
      </c>
      <c r="B469" s="30">
        <v>0.64117188657407409</v>
      </c>
      <c r="C469" s="11" t="s">
        <v>26</v>
      </c>
      <c r="D469" s="24">
        <v>24</v>
      </c>
      <c r="E469" s="25">
        <v>204.15</v>
      </c>
      <c r="F469" s="11" t="s">
        <v>27</v>
      </c>
      <c r="G469" s="11" t="s">
        <v>28</v>
      </c>
    </row>
    <row r="470" spans="1:7" x14ac:dyDescent="0.2">
      <c r="A470" s="23">
        <v>43129</v>
      </c>
      <c r="B470" s="30">
        <v>0.64117188657407409</v>
      </c>
      <c r="C470" s="11" t="s">
        <v>26</v>
      </c>
      <c r="D470" s="24">
        <v>82</v>
      </c>
      <c r="E470" s="25">
        <v>204.15</v>
      </c>
      <c r="F470" s="11" t="s">
        <v>27</v>
      </c>
      <c r="G470" s="11" t="s">
        <v>28</v>
      </c>
    </row>
    <row r="471" spans="1:7" x14ac:dyDescent="0.2">
      <c r="A471" s="23">
        <v>43129</v>
      </c>
      <c r="B471" s="30">
        <v>0.64130042824074074</v>
      </c>
      <c r="C471" s="11" t="s">
        <v>26</v>
      </c>
      <c r="D471" s="24">
        <v>38</v>
      </c>
      <c r="E471" s="25">
        <v>204.15</v>
      </c>
      <c r="F471" s="11" t="s">
        <v>27</v>
      </c>
      <c r="G471" s="11" t="s">
        <v>28</v>
      </c>
    </row>
    <row r="472" spans="1:7" x14ac:dyDescent="0.2">
      <c r="A472" s="23">
        <v>43129</v>
      </c>
      <c r="B472" s="30">
        <v>0.64130042824074074</v>
      </c>
      <c r="C472" s="11" t="s">
        <v>26</v>
      </c>
      <c r="D472" s="24">
        <v>65</v>
      </c>
      <c r="E472" s="25">
        <v>204.15</v>
      </c>
      <c r="F472" s="11" t="s">
        <v>27</v>
      </c>
      <c r="G472" s="11" t="s">
        <v>28</v>
      </c>
    </row>
    <row r="473" spans="1:7" x14ac:dyDescent="0.2">
      <c r="A473" s="23">
        <v>43129</v>
      </c>
      <c r="B473" s="30">
        <v>0.6413269791666667</v>
      </c>
      <c r="C473" s="11" t="s">
        <v>26</v>
      </c>
      <c r="D473" s="24">
        <v>13</v>
      </c>
      <c r="E473" s="25">
        <v>204.15</v>
      </c>
      <c r="F473" s="11" t="s">
        <v>27</v>
      </c>
      <c r="G473" s="11" t="s">
        <v>28</v>
      </c>
    </row>
    <row r="474" spans="1:7" x14ac:dyDescent="0.2">
      <c r="A474" s="23">
        <v>43129</v>
      </c>
      <c r="B474" s="30">
        <v>0.6413269791666667</v>
      </c>
      <c r="C474" s="11" t="s">
        <v>26</v>
      </c>
      <c r="D474" s="24">
        <v>38</v>
      </c>
      <c r="E474" s="25">
        <v>204.15</v>
      </c>
      <c r="F474" s="11" t="s">
        <v>27</v>
      </c>
      <c r="G474" s="11" t="s">
        <v>28</v>
      </c>
    </row>
    <row r="475" spans="1:7" x14ac:dyDescent="0.2">
      <c r="A475" s="23">
        <v>43129</v>
      </c>
      <c r="B475" s="30">
        <v>0.6413269791666667</v>
      </c>
      <c r="C475" s="11" t="s">
        <v>26</v>
      </c>
      <c r="D475" s="24">
        <v>38</v>
      </c>
      <c r="E475" s="25">
        <v>204.15</v>
      </c>
      <c r="F475" s="11" t="s">
        <v>27</v>
      </c>
      <c r="G475" s="11" t="s">
        <v>28</v>
      </c>
    </row>
    <row r="476" spans="1:7" x14ac:dyDescent="0.2">
      <c r="A476" s="23">
        <v>43129</v>
      </c>
      <c r="B476" s="30">
        <v>0.6413269791666667</v>
      </c>
      <c r="C476" s="11" t="s">
        <v>26</v>
      </c>
      <c r="D476" s="24">
        <v>103</v>
      </c>
      <c r="E476" s="25">
        <v>204.15</v>
      </c>
      <c r="F476" s="11" t="s">
        <v>27</v>
      </c>
      <c r="G476" s="11" t="s">
        <v>28</v>
      </c>
    </row>
    <row r="477" spans="1:7" x14ac:dyDescent="0.2">
      <c r="A477" s="23">
        <v>43129</v>
      </c>
      <c r="B477" s="30">
        <v>0.64247380787037034</v>
      </c>
      <c r="C477" s="11" t="s">
        <v>26</v>
      </c>
      <c r="D477" s="24">
        <v>1</v>
      </c>
      <c r="E477" s="25">
        <v>204.25</v>
      </c>
      <c r="F477" s="11" t="s">
        <v>27</v>
      </c>
      <c r="G477" s="11" t="s">
        <v>28</v>
      </c>
    </row>
    <row r="478" spans="1:7" x14ac:dyDescent="0.2">
      <c r="A478" s="23">
        <v>43129</v>
      </c>
      <c r="B478" s="30">
        <v>0.64247380787037034</v>
      </c>
      <c r="C478" s="11" t="s">
        <v>26</v>
      </c>
      <c r="D478" s="24">
        <v>68</v>
      </c>
      <c r="E478" s="25">
        <v>204.25</v>
      </c>
      <c r="F478" s="11" t="s">
        <v>27</v>
      </c>
      <c r="G478" s="11" t="s">
        <v>28</v>
      </c>
    </row>
    <row r="479" spans="1:7" x14ac:dyDescent="0.2">
      <c r="A479" s="23">
        <v>43129</v>
      </c>
      <c r="B479" s="30">
        <v>0.64247380787037034</v>
      </c>
      <c r="C479" s="11" t="s">
        <v>26</v>
      </c>
      <c r="D479" s="24">
        <v>115</v>
      </c>
      <c r="E479" s="25">
        <v>204.25</v>
      </c>
      <c r="F479" s="11" t="s">
        <v>27</v>
      </c>
      <c r="G479" s="11" t="s">
        <v>28</v>
      </c>
    </row>
    <row r="480" spans="1:7" x14ac:dyDescent="0.2">
      <c r="A480" s="23">
        <v>43129</v>
      </c>
      <c r="B480" s="30">
        <v>0.64247380787037034</v>
      </c>
      <c r="C480" s="11" t="s">
        <v>26</v>
      </c>
      <c r="D480" s="24">
        <v>318</v>
      </c>
      <c r="E480" s="25">
        <v>204.25</v>
      </c>
      <c r="F480" s="11" t="s">
        <v>27</v>
      </c>
      <c r="G480" s="11" t="s">
        <v>28</v>
      </c>
    </row>
    <row r="481" spans="1:7" x14ac:dyDescent="0.2">
      <c r="A481" s="23">
        <v>43129</v>
      </c>
      <c r="B481" s="30">
        <v>0.64247381944444448</v>
      </c>
      <c r="C481" s="11" t="s">
        <v>26</v>
      </c>
      <c r="D481" s="24">
        <v>18</v>
      </c>
      <c r="E481" s="25">
        <v>204.25</v>
      </c>
      <c r="F481" s="11" t="s">
        <v>27</v>
      </c>
      <c r="G481" s="11" t="s">
        <v>28</v>
      </c>
    </row>
    <row r="482" spans="1:7" x14ac:dyDescent="0.2">
      <c r="A482" s="23">
        <v>43129</v>
      </c>
      <c r="B482" s="30">
        <v>0.64247381944444448</v>
      </c>
      <c r="C482" s="11" t="s">
        <v>26</v>
      </c>
      <c r="D482" s="24">
        <v>30</v>
      </c>
      <c r="E482" s="25">
        <v>204.25</v>
      </c>
      <c r="F482" s="11" t="s">
        <v>27</v>
      </c>
      <c r="G482" s="11" t="s">
        <v>28</v>
      </c>
    </row>
    <row r="483" spans="1:7" x14ac:dyDescent="0.2">
      <c r="A483" s="23">
        <v>43129</v>
      </c>
      <c r="B483" s="30">
        <v>0.64247381944444448</v>
      </c>
      <c r="C483" s="11" t="s">
        <v>26</v>
      </c>
      <c r="D483" s="24">
        <v>150</v>
      </c>
      <c r="E483" s="25">
        <v>204.25</v>
      </c>
      <c r="F483" s="11" t="s">
        <v>27</v>
      </c>
      <c r="G483" s="11" t="s">
        <v>28</v>
      </c>
    </row>
    <row r="484" spans="1:7" x14ac:dyDescent="0.2">
      <c r="A484" s="23">
        <v>43129</v>
      </c>
      <c r="B484" s="30">
        <v>0.64312636574074078</v>
      </c>
      <c r="C484" s="11" t="s">
        <v>26</v>
      </c>
      <c r="D484" s="24">
        <v>7</v>
      </c>
      <c r="E484" s="25">
        <v>204.3</v>
      </c>
      <c r="F484" s="11" t="s">
        <v>27</v>
      </c>
      <c r="G484" s="11" t="s">
        <v>28</v>
      </c>
    </row>
    <row r="485" spans="1:7" x14ac:dyDescent="0.2">
      <c r="A485" s="23">
        <v>43129</v>
      </c>
      <c r="B485" s="30">
        <v>0.64312637731481481</v>
      </c>
      <c r="C485" s="11" t="s">
        <v>26</v>
      </c>
      <c r="D485" s="24">
        <v>30</v>
      </c>
      <c r="E485" s="25">
        <v>204.3</v>
      </c>
      <c r="F485" s="11" t="s">
        <v>27</v>
      </c>
      <c r="G485" s="11" t="s">
        <v>28</v>
      </c>
    </row>
    <row r="486" spans="1:7" x14ac:dyDescent="0.2">
      <c r="A486" s="23">
        <v>43129</v>
      </c>
      <c r="B486" s="30">
        <v>0.64312637731481481</v>
      </c>
      <c r="C486" s="11" t="s">
        <v>26</v>
      </c>
      <c r="D486" s="24">
        <v>254</v>
      </c>
      <c r="E486" s="25">
        <v>204.3</v>
      </c>
      <c r="F486" s="11" t="s">
        <v>27</v>
      </c>
      <c r="G486" s="11" t="s">
        <v>28</v>
      </c>
    </row>
    <row r="487" spans="1:7" x14ac:dyDescent="0.2">
      <c r="A487" s="23">
        <v>43129</v>
      </c>
      <c r="B487" s="30">
        <v>0.64334832175925927</v>
      </c>
      <c r="C487" s="11" t="s">
        <v>26</v>
      </c>
      <c r="D487" s="24">
        <v>1</v>
      </c>
      <c r="E487" s="25">
        <v>204.25</v>
      </c>
      <c r="F487" s="11" t="s">
        <v>27</v>
      </c>
      <c r="G487" s="11" t="s">
        <v>28</v>
      </c>
    </row>
    <row r="488" spans="1:7" x14ac:dyDescent="0.2">
      <c r="A488" s="23">
        <v>43129</v>
      </c>
      <c r="B488" s="30">
        <v>0.64478712962962959</v>
      </c>
      <c r="C488" s="11" t="s">
        <v>26</v>
      </c>
      <c r="D488" s="24">
        <v>141</v>
      </c>
      <c r="E488" s="25">
        <v>204.3</v>
      </c>
      <c r="F488" s="11" t="s">
        <v>27</v>
      </c>
      <c r="G488" s="11" t="s">
        <v>28</v>
      </c>
    </row>
    <row r="489" spans="1:7" x14ac:dyDescent="0.2">
      <c r="A489" s="23">
        <v>43129</v>
      </c>
      <c r="B489" s="30">
        <v>0.64559700231481487</v>
      </c>
      <c r="C489" s="11" t="s">
        <v>26</v>
      </c>
      <c r="D489" s="24">
        <v>719</v>
      </c>
      <c r="E489" s="25">
        <v>204.35</v>
      </c>
      <c r="F489" s="11" t="s">
        <v>27</v>
      </c>
      <c r="G489" s="11" t="s">
        <v>28</v>
      </c>
    </row>
    <row r="490" spans="1:7" x14ac:dyDescent="0.2">
      <c r="A490" s="23">
        <v>43129</v>
      </c>
      <c r="B490" s="30">
        <v>0.64559700231481487</v>
      </c>
      <c r="C490" s="11" t="s">
        <v>26</v>
      </c>
      <c r="D490" s="24">
        <v>999</v>
      </c>
      <c r="E490" s="25">
        <v>204.35</v>
      </c>
      <c r="F490" s="11" t="s">
        <v>27</v>
      </c>
      <c r="G490" s="11" t="s">
        <v>28</v>
      </c>
    </row>
    <row r="491" spans="1:7" x14ac:dyDescent="0.2">
      <c r="A491" s="23">
        <v>43129</v>
      </c>
      <c r="B491" s="30">
        <v>0.64608451388888888</v>
      </c>
      <c r="C491" s="11" t="s">
        <v>26</v>
      </c>
      <c r="D491" s="24">
        <v>4</v>
      </c>
      <c r="E491" s="25">
        <v>204.4</v>
      </c>
      <c r="F491" s="11" t="s">
        <v>27</v>
      </c>
      <c r="G491" s="11" t="s">
        <v>28</v>
      </c>
    </row>
    <row r="492" spans="1:7" x14ac:dyDescent="0.2">
      <c r="A492" s="23">
        <v>43129</v>
      </c>
      <c r="B492" s="30">
        <v>0.64608451388888888</v>
      </c>
      <c r="C492" s="11" t="s">
        <v>26</v>
      </c>
      <c r="D492" s="24">
        <v>14</v>
      </c>
      <c r="E492" s="25">
        <v>204.4</v>
      </c>
      <c r="F492" s="11" t="s">
        <v>27</v>
      </c>
      <c r="G492" s="11" t="s">
        <v>28</v>
      </c>
    </row>
    <row r="493" spans="1:7" x14ac:dyDescent="0.2">
      <c r="A493" s="23">
        <v>43129</v>
      </c>
      <c r="B493" s="30">
        <v>0.64608451388888888</v>
      </c>
      <c r="C493" s="11" t="s">
        <v>26</v>
      </c>
      <c r="D493" s="24">
        <v>127</v>
      </c>
      <c r="E493" s="25">
        <v>204.4</v>
      </c>
      <c r="F493" s="11" t="s">
        <v>27</v>
      </c>
      <c r="G493" s="11" t="s">
        <v>28</v>
      </c>
    </row>
    <row r="494" spans="1:7" x14ac:dyDescent="0.2">
      <c r="A494" s="23">
        <v>43129</v>
      </c>
      <c r="B494" s="30">
        <v>0.64899195601851856</v>
      </c>
      <c r="C494" s="11" t="s">
        <v>26</v>
      </c>
      <c r="D494" s="24">
        <v>47</v>
      </c>
      <c r="E494" s="25">
        <v>204.25</v>
      </c>
      <c r="F494" s="11" t="s">
        <v>27</v>
      </c>
      <c r="G494" s="11" t="s">
        <v>28</v>
      </c>
    </row>
    <row r="495" spans="1:7" x14ac:dyDescent="0.2">
      <c r="A495" s="23">
        <v>43129</v>
      </c>
      <c r="B495" s="30">
        <v>0.64899203703703701</v>
      </c>
      <c r="C495" s="11" t="s">
        <v>26</v>
      </c>
      <c r="D495" s="24">
        <v>73</v>
      </c>
      <c r="E495" s="25">
        <v>204.25</v>
      </c>
      <c r="F495" s="11" t="s">
        <v>27</v>
      </c>
      <c r="G495" s="11" t="s">
        <v>28</v>
      </c>
    </row>
    <row r="496" spans="1:7" x14ac:dyDescent="0.2">
      <c r="A496" s="23">
        <v>43129</v>
      </c>
      <c r="B496" s="30">
        <v>0.64899203703703701</v>
      </c>
      <c r="C496" s="11" t="s">
        <v>26</v>
      </c>
      <c r="D496" s="24">
        <v>324</v>
      </c>
      <c r="E496" s="25">
        <v>204.25</v>
      </c>
      <c r="F496" s="11" t="s">
        <v>27</v>
      </c>
      <c r="G496" s="11" t="s">
        <v>28</v>
      </c>
    </row>
    <row r="497" spans="1:7" x14ac:dyDescent="0.2">
      <c r="A497" s="23">
        <v>43129</v>
      </c>
      <c r="B497" s="30">
        <v>0.64899204861111104</v>
      </c>
      <c r="C497" s="11" t="s">
        <v>26</v>
      </c>
      <c r="D497" s="24">
        <v>33</v>
      </c>
      <c r="E497" s="25">
        <v>204.25</v>
      </c>
      <c r="F497" s="11" t="s">
        <v>27</v>
      </c>
      <c r="G497" s="11" t="s">
        <v>28</v>
      </c>
    </row>
    <row r="498" spans="1:7" x14ac:dyDescent="0.2">
      <c r="A498" s="23">
        <v>43129</v>
      </c>
      <c r="B498" s="30">
        <v>0.64899204861111104</v>
      </c>
      <c r="C498" s="11" t="s">
        <v>26</v>
      </c>
      <c r="D498" s="24">
        <v>33</v>
      </c>
      <c r="E498" s="25">
        <v>204.25</v>
      </c>
      <c r="F498" s="11" t="s">
        <v>27</v>
      </c>
      <c r="G498" s="11" t="s">
        <v>28</v>
      </c>
    </row>
    <row r="499" spans="1:7" x14ac:dyDescent="0.2">
      <c r="A499" s="23">
        <v>43129</v>
      </c>
      <c r="B499" s="30">
        <v>0.64899204861111104</v>
      </c>
      <c r="C499" s="11" t="s">
        <v>26</v>
      </c>
      <c r="D499" s="24">
        <v>105</v>
      </c>
      <c r="E499" s="25">
        <v>204.25</v>
      </c>
      <c r="F499" s="11" t="s">
        <v>27</v>
      </c>
      <c r="G499" s="11" t="s">
        <v>28</v>
      </c>
    </row>
    <row r="500" spans="1:7" x14ac:dyDescent="0.2">
      <c r="A500" s="23">
        <v>43129</v>
      </c>
      <c r="B500" s="30">
        <v>0.64899204861111104</v>
      </c>
      <c r="C500" s="11" t="s">
        <v>26</v>
      </c>
      <c r="D500" s="24">
        <v>315</v>
      </c>
      <c r="E500" s="25">
        <v>204.25</v>
      </c>
      <c r="F500" s="11" t="s">
        <v>27</v>
      </c>
      <c r="G500" s="11" t="s">
        <v>28</v>
      </c>
    </row>
    <row r="501" spans="1:7" x14ac:dyDescent="0.2">
      <c r="A501" s="23">
        <v>43129</v>
      </c>
      <c r="B501" s="30">
        <v>0.6501811111111111</v>
      </c>
      <c r="C501" s="11" t="s">
        <v>26</v>
      </c>
      <c r="D501" s="24">
        <v>60</v>
      </c>
      <c r="E501" s="25">
        <v>204.2</v>
      </c>
      <c r="F501" s="11" t="s">
        <v>27</v>
      </c>
      <c r="G501" s="11" t="s">
        <v>28</v>
      </c>
    </row>
    <row r="502" spans="1:7" x14ac:dyDescent="0.2">
      <c r="A502" s="23">
        <v>43129</v>
      </c>
      <c r="B502" s="30">
        <v>0.6505559490740741</v>
      </c>
      <c r="C502" s="11" t="s">
        <v>26</v>
      </c>
      <c r="D502" s="24">
        <v>20</v>
      </c>
      <c r="E502" s="25">
        <v>204.2</v>
      </c>
      <c r="F502" s="11" t="s">
        <v>27</v>
      </c>
      <c r="G502" s="11" t="s">
        <v>28</v>
      </c>
    </row>
    <row r="503" spans="1:7" x14ac:dyDescent="0.2">
      <c r="A503" s="23">
        <v>43129</v>
      </c>
      <c r="B503" s="30">
        <v>0.65066525462962965</v>
      </c>
      <c r="C503" s="11" t="s">
        <v>26</v>
      </c>
      <c r="D503" s="24">
        <v>91</v>
      </c>
      <c r="E503" s="25">
        <v>204.2</v>
      </c>
      <c r="F503" s="11" t="s">
        <v>27</v>
      </c>
      <c r="G503" s="11" t="s">
        <v>28</v>
      </c>
    </row>
    <row r="504" spans="1:7" x14ac:dyDescent="0.2">
      <c r="A504" s="23">
        <v>43129</v>
      </c>
      <c r="B504" s="30">
        <v>0.65067996527777783</v>
      </c>
      <c r="C504" s="11" t="s">
        <v>26</v>
      </c>
      <c r="D504" s="24">
        <v>43</v>
      </c>
      <c r="E504" s="25">
        <v>204.2</v>
      </c>
      <c r="F504" s="11" t="s">
        <v>27</v>
      </c>
      <c r="G504" s="11" t="s">
        <v>28</v>
      </c>
    </row>
    <row r="505" spans="1:7" x14ac:dyDescent="0.2">
      <c r="A505" s="23">
        <v>43129</v>
      </c>
      <c r="B505" s="30">
        <v>0.65068208333333333</v>
      </c>
      <c r="C505" s="11" t="s">
        <v>26</v>
      </c>
      <c r="D505" s="24">
        <v>28</v>
      </c>
      <c r="E505" s="25">
        <v>204.2</v>
      </c>
      <c r="F505" s="11" t="s">
        <v>27</v>
      </c>
      <c r="G505" s="11" t="s">
        <v>28</v>
      </c>
    </row>
    <row r="506" spans="1:7" x14ac:dyDescent="0.2">
      <c r="A506" s="23">
        <v>43129</v>
      </c>
      <c r="B506" s="30">
        <v>0.65068208333333333</v>
      </c>
      <c r="C506" s="11" t="s">
        <v>26</v>
      </c>
      <c r="D506" s="24">
        <v>97</v>
      </c>
      <c r="E506" s="25">
        <v>204.2</v>
      </c>
      <c r="F506" s="11" t="s">
        <v>27</v>
      </c>
      <c r="G506" s="11" t="s">
        <v>28</v>
      </c>
    </row>
    <row r="507" spans="1:7" x14ac:dyDescent="0.2">
      <c r="A507" s="23">
        <v>43129</v>
      </c>
      <c r="B507" s="30">
        <v>0.65068208333333333</v>
      </c>
      <c r="C507" s="11" t="s">
        <v>26</v>
      </c>
      <c r="D507" s="24">
        <v>211</v>
      </c>
      <c r="E507" s="25">
        <v>204.2</v>
      </c>
      <c r="F507" s="11" t="s">
        <v>27</v>
      </c>
      <c r="G507" s="11" t="s">
        <v>28</v>
      </c>
    </row>
    <row r="508" spans="1:7" x14ac:dyDescent="0.2">
      <c r="A508" s="23">
        <v>43129</v>
      </c>
      <c r="B508" s="30">
        <v>0.65068208333333333</v>
      </c>
      <c r="C508" s="11" t="s">
        <v>26</v>
      </c>
      <c r="D508" s="24">
        <v>319</v>
      </c>
      <c r="E508" s="25">
        <v>204.2</v>
      </c>
      <c r="F508" s="11" t="s">
        <v>27</v>
      </c>
      <c r="G508" s="11" t="s">
        <v>28</v>
      </c>
    </row>
    <row r="509" spans="1:7" x14ac:dyDescent="0.2">
      <c r="A509" s="23">
        <v>43129</v>
      </c>
      <c r="B509" s="30">
        <v>0.6512447569444445</v>
      </c>
      <c r="C509" s="11" t="s">
        <v>26</v>
      </c>
      <c r="D509" s="24">
        <v>163</v>
      </c>
      <c r="E509" s="25">
        <v>204.1</v>
      </c>
      <c r="F509" s="11" t="s">
        <v>27</v>
      </c>
      <c r="G509" s="11" t="s">
        <v>28</v>
      </c>
    </row>
    <row r="510" spans="1:7" x14ac:dyDescent="0.2">
      <c r="A510" s="23">
        <v>43129</v>
      </c>
      <c r="B510" s="30">
        <v>0.65124476851851854</v>
      </c>
      <c r="C510" s="11" t="s">
        <v>26</v>
      </c>
      <c r="D510" s="24">
        <v>514</v>
      </c>
      <c r="E510" s="25">
        <v>204.1</v>
      </c>
      <c r="F510" s="11" t="s">
        <v>27</v>
      </c>
      <c r="G510" s="11" t="s">
        <v>28</v>
      </c>
    </row>
    <row r="511" spans="1:7" x14ac:dyDescent="0.2">
      <c r="A511" s="23">
        <v>43129</v>
      </c>
      <c r="B511" s="30">
        <v>0.65128106481481485</v>
      </c>
      <c r="C511" s="11" t="s">
        <v>26</v>
      </c>
      <c r="D511" s="24">
        <v>315</v>
      </c>
      <c r="E511" s="25">
        <v>204.1</v>
      </c>
      <c r="F511" s="11" t="s">
        <v>27</v>
      </c>
      <c r="G511" s="11" t="s">
        <v>28</v>
      </c>
    </row>
    <row r="512" spans="1:7" x14ac:dyDescent="0.2">
      <c r="A512" s="23">
        <v>43129</v>
      </c>
      <c r="B512" s="30">
        <v>0.6539729861111111</v>
      </c>
      <c r="C512" s="11" t="s">
        <v>26</v>
      </c>
      <c r="D512" s="24">
        <v>148</v>
      </c>
      <c r="E512" s="25">
        <v>204.1</v>
      </c>
      <c r="F512" s="11" t="s">
        <v>27</v>
      </c>
      <c r="G512" s="11" t="s">
        <v>28</v>
      </c>
    </row>
    <row r="513" spans="1:7" x14ac:dyDescent="0.2">
      <c r="A513" s="23">
        <v>43129</v>
      </c>
      <c r="B513" s="30">
        <v>0.65397299768518524</v>
      </c>
      <c r="C513" s="11" t="s">
        <v>26</v>
      </c>
      <c r="D513" s="24">
        <v>136</v>
      </c>
      <c r="E513" s="25">
        <v>204.1</v>
      </c>
      <c r="F513" s="11" t="s">
        <v>27</v>
      </c>
      <c r="G513" s="11" t="s">
        <v>28</v>
      </c>
    </row>
    <row r="514" spans="1:7" x14ac:dyDescent="0.2">
      <c r="A514" s="23">
        <v>43129</v>
      </c>
      <c r="B514" s="30">
        <v>0.65397299768518524</v>
      </c>
      <c r="C514" s="11" t="s">
        <v>26</v>
      </c>
      <c r="D514" s="24">
        <v>163</v>
      </c>
      <c r="E514" s="25">
        <v>204.1</v>
      </c>
      <c r="F514" s="11" t="s">
        <v>27</v>
      </c>
      <c r="G514" s="11" t="s">
        <v>28</v>
      </c>
    </row>
    <row r="515" spans="1:7" x14ac:dyDescent="0.2">
      <c r="A515" s="23">
        <v>43129</v>
      </c>
      <c r="B515" s="30">
        <v>0.65397299768518524</v>
      </c>
      <c r="C515" s="11" t="s">
        <v>26</v>
      </c>
      <c r="D515" s="24">
        <v>293</v>
      </c>
      <c r="E515" s="25">
        <v>204.1</v>
      </c>
      <c r="F515" s="11" t="s">
        <v>27</v>
      </c>
      <c r="G515" s="11" t="s">
        <v>28</v>
      </c>
    </row>
    <row r="516" spans="1:7" x14ac:dyDescent="0.2">
      <c r="A516" s="23">
        <v>43129</v>
      </c>
      <c r="B516" s="30">
        <v>0.65397299768518524</v>
      </c>
      <c r="C516" s="11" t="s">
        <v>26</v>
      </c>
      <c r="D516" s="24">
        <v>293</v>
      </c>
      <c r="E516" s="25">
        <v>204.1</v>
      </c>
      <c r="F516" s="11" t="s">
        <v>27</v>
      </c>
      <c r="G516" s="11" t="s">
        <v>28</v>
      </c>
    </row>
    <row r="517" spans="1:7" x14ac:dyDescent="0.2">
      <c r="A517" s="23">
        <v>43129</v>
      </c>
      <c r="B517" s="30">
        <v>0.655102962962963</v>
      </c>
      <c r="C517" s="11" t="s">
        <v>26</v>
      </c>
      <c r="D517" s="24">
        <v>61</v>
      </c>
      <c r="E517" s="25">
        <v>203.9</v>
      </c>
      <c r="F517" s="11" t="s">
        <v>27</v>
      </c>
      <c r="G517" s="11" t="s">
        <v>28</v>
      </c>
    </row>
    <row r="518" spans="1:7" x14ac:dyDescent="0.2">
      <c r="A518" s="23">
        <v>43129</v>
      </c>
      <c r="B518" s="30">
        <v>0.65510896990740741</v>
      </c>
      <c r="C518" s="11" t="s">
        <v>26</v>
      </c>
      <c r="D518" s="24">
        <v>136</v>
      </c>
      <c r="E518" s="25">
        <v>203.9</v>
      </c>
      <c r="F518" s="11" t="s">
        <v>27</v>
      </c>
      <c r="G518" s="11" t="s">
        <v>28</v>
      </c>
    </row>
    <row r="519" spans="1:7" x14ac:dyDescent="0.2">
      <c r="A519" s="23">
        <v>43129</v>
      </c>
      <c r="B519" s="30">
        <v>0.65510896990740741</v>
      </c>
      <c r="C519" s="11" t="s">
        <v>26</v>
      </c>
      <c r="D519" s="24">
        <v>185</v>
      </c>
      <c r="E519" s="25">
        <v>203.9</v>
      </c>
      <c r="F519" s="11" t="s">
        <v>27</v>
      </c>
      <c r="G519" s="11" t="s">
        <v>28</v>
      </c>
    </row>
    <row r="520" spans="1:7" x14ac:dyDescent="0.2">
      <c r="A520" s="23">
        <v>43129</v>
      </c>
      <c r="B520" s="30">
        <v>0.65510896990740741</v>
      </c>
      <c r="C520" s="11" t="s">
        <v>26</v>
      </c>
      <c r="D520" s="24">
        <v>473</v>
      </c>
      <c r="E520" s="25">
        <v>203.9</v>
      </c>
      <c r="F520" s="11" t="s">
        <v>27</v>
      </c>
      <c r="G520" s="11" t="s">
        <v>28</v>
      </c>
    </row>
    <row r="521" spans="1:7" x14ac:dyDescent="0.2">
      <c r="A521" s="23">
        <v>43129</v>
      </c>
      <c r="B521" s="30">
        <v>0.65510898148148144</v>
      </c>
      <c r="C521" s="11" t="s">
        <v>26</v>
      </c>
      <c r="D521" s="24">
        <v>16</v>
      </c>
      <c r="E521" s="25">
        <v>203.9</v>
      </c>
      <c r="F521" s="11" t="s">
        <v>27</v>
      </c>
      <c r="G521" s="11" t="s">
        <v>28</v>
      </c>
    </row>
    <row r="522" spans="1:7" x14ac:dyDescent="0.2">
      <c r="A522" s="23">
        <v>43129</v>
      </c>
      <c r="B522" s="30">
        <v>0.65808336805555556</v>
      </c>
      <c r="C522" s="11" t="s">
        <v>26</v>
      </c>
      <c r="D522" s="24">
        <v>6</v>
      </c>
      <c r="E522" s="25">
        <v>203.8</v>
      </c>
      <c r="F522" s="11" t="s">
        <v>27</v>
      </c>
      <c r="G522" s="11" t="s">
        <v>28</v>
      </c>
    </row>
    <row r="523" spans="1:7" x14ac:dyDescent="0.2">
      <c r="A523" s="23">
        <v>43129</v>
      </c>
      <c r="B523" s="30">
        <v>0.65812214120370371</v>
      </c>
      <c r="C523" s="11" t="s">
        <v>26</v>
      </c>
      <c r="D523" s="24">
        <v>162</v>
      </c>
      <c r="E523" s="25">
        <v>203.8</v>
      </c>
      <c r="F523" s="11" t="s">
        <v>27</v>
      </c>
      <c r="G523" s="11" t="s">
        <v>28</v>
      </c>
    </row>
    <row r="524" spans="1:7" x14ac:dyDescent="0.2">
      <c r="A524" s="23">
        <v>43129</v>
      </c>
      <c r="B524" s="30">
        <v>0.65818274305555557</v>
      </c>
      <c r="C524" s="11" t="s">
        <v>26</v>
      </c>
      <c r="D524" s="24">
        <v>742</v>
      </c>
      <c r="E524" s="25">
        <v>203.8</v>
      </c>
      <c r="F524" s="11" t="s">
        <v>27</v>
      </c>
      <c r="G524" s="11" t="s">
        <v>28</v>
      </c>
    </row>
    <row r="525" spans="1:7" x14ac:dyDescent="0.2">
      <c r="A525" s="23">
        <v>43129</v>
      </c>
      <c r="B525" s="30">
        <v>0.66015258101851859</v>
      </c>
      <c r="C525" s="11" t="s">
        <v>26</v>
      </c>
      <c r="D525" s="24">
        <v>917</v>
      </c>
      <c r="E525" s="25">
        <v>204</v>
      </c>
      <c r="F525" s="11" t="s">
        <v>27</v>
      </c>
      <c r="G525" s="11" t="s">
        <v>28</v>
      </c>
    </row>
    <row r="526" spans="1:7" x14ac:dyDescent="0.2">
      <c r="A526" s="23">
        <v>43129</v>
      </c>
      <c r="B526" s="30">
        <v>0.66220362268518518</v>
      </c>
      <c r="C526" s="11" t="s">
        <v>26</v>
      </c>
      <c r="D526" s="24">
        <v>97</v>
      </c>
      <c r="E526" s="25">
        <v>204.15</v>
      </c>
      <c r="F526" s="11" t="s">
        <v>27</v>
      </c>
      <c r="G526" s="11" t="s">
        <v>28</v>
      </c>
    </row>
    <row r="527" spans="1:7" x14ac:dyDescent="0.2">
      <c r="A527" s="23">
        <v>43129</v>
      </c>
      <c r="B527" s="30">
        <v>0.66220362268518518</v>
      </c>
      <c r="C527" s="11" t="s">
        <v>26</v>
      </c>
      <c r="D527" s="24">
        <v>97</v>
      </c>
      <c r="E527" s="25">
        <v>204.15</v>
      </c>
      <c r="F527" s="11" t="s">
        <v>27</v>
      </c>
      <c r="G527" s="11" t="s">
        <v>28</v>
      </c>
    </row>
    <row r="528" spans="1:7" x14ac:dyDescent="0.2">
      <c r="A528" s="23">
        <v>43129</v>
      </c>
      <c r="B528" s="30">
        <v>0.66220362268518518</v>
      </c>
      <c r="C528" s="11" t="s">
        <v>26</v>
      </c>
      <c r="D528" s="24">
        <v>97</v>
      </c>
      <c r="E528" s="25">
        <v>204.15</v>
      </c>
      <c r="F528" s="11" t="s">
        <v>27</v>
      </c>
      <c r="G528" s="11" t="s">
        <v>28</v>
      </c>
    </row>
    <row r="529" spans="1:7" x14ac:dyDescent="0.2">
      <c r="A529" s="23">
        <v>43129</v>
      </c>
      <c r="B529" s="30">
        <v>0.66220362268518518</v>
      </c>
      <c r="C529" s="11" t="s">
        <v>26</v>
      </c>
      <c r="D529" s="24">
        <v>141</v>
      </c>
      <c r="E529" s="25">
        <v>204.15</v>
      </c>
      <c r="F529" s="11" t="s">
        <v>27</v>
      </c>
      <c r="G529" s="11" t="s">
        <v>28</v>
      </c>
    </row>
    <row r="530" spans="1:7" x14ac:dyDescent="0.2">
      <c r="A530" s="23">
        <v>43129</v>
      </c>
      <c r="B530" s="30">
        <v>0.66220362268518518</v>
      </c>
      <c r="C530" s="11" t="s">
        <v>26</v>
      </c>
      <c r="D530" s="24">
        <v>168</v>
      </c>
      <c r="E530" s="25">
        <v>204.15</v>
      </c>
      <c r="F530" s="11" t="s">
        <v>27</v>
      </c>
      <c r="G530" s="11" t="s">
        <v>28</v>
      </c>
    </row>
    <row r="531" spans="1:7" x14ac:dyDescent="0.2">
      <c r="A531" s="23">
        <v>43129</v>
      </c>
      <c r="B531" s="30">
        <v>0.66220363425925932</v>
      </c>
      <c r="C531" s="11" t="s">
        <v>26</v>
      </c>
      <c r="D531" s="24">
        <v>44</v>
      </c>
      <c r="E531" s="25">
        <v>204.15</v>
      </c>
      <c r="F531" s="11" t="s">
        <v>27</v>
      </c>
      <c r="G531" s="11" t="s">
        <v>28</v>
      </c>
    </row>
    <row r="532" spans="1:7" x14ac:dyDescent="0.2">
      <c r="A532" s="23">
        <v>43129</v>
      </c>
      <c r="B532" s="30">
        <v>0.66220363425925932</v>
      </c>
      <c r="C532" s="11" t="s">
        <v>26</v>
      </c>
      <c r="D532" s="24">
        <v>79</v>
      </c>
      <c r="E532" s="25">
        <v>204.15</v>
      </c>
      <c r="F532" s="11" t="s">
        <v>27</v>
      </c>
      <c r="G532" s="11" t="s">
        <v>28</v>
      </c>
    </row>
    <row r="533" spans="1:7" x14ac:dyDescent="0.2">
      <c r="A533" s="23">
        <v>43129</v>
      </c>
      <c r="B533" s="30">
        <v>0.66220364583333335</v>
      </c>
      <c r="C533" s="11" t="s">
        <v>26</v>
      </c>
      <c r="D533" s="24">
        <v>123</v>
      </c>
      <c r="E533" s="25">
        <v>204.15</v>
      </c>
      <c r="F533" s="11" t="s">
        <v>27</v>
      </c>
      <c r="G533" s="11" t="s">
        <v>28</v>
      </c>
    </row>
    <row r="534" spans="1:7" x14ac:dyDescent="0.2">
      <c r="A534" s="23">
        <v>43129</v>
      </c>
      <c r="B534" s="30">
        <v>0.66220365740740739</v>
      </c>
      <c r="C534" s="11" t="s">
        <v>26</v>
      </c>
      <c r="D534" s="24">
        <v>48</v>
      </c>
      <c r="E534" s="25">
        <v>204.15</v>
      </c>
      <c r="F534" s="11" t="s">
        <v>27</v>
      </c>
      <c r="G534" s="11" t="s">
        <v>28</v>
      </c>
    </row>
    <row r="535" spans="1:7" x14ac:dyDescent="0.2">
      <c r="A535" s="23">
        <v>43129</v>
      </c>
      <c r="B535" s="30">
        <v>0.66220365740740739</v>
      </c>
      <c r="C535" s="11" t="s">
        <v>26</v>
      </c>
      <c r="D535" s="24">
        <v>141</v>
      </c>
      <c r="E535" s="25">
        <v>204.15</v>
      </c>
      <c r="F535" s="11" t="s">
        <v>27</v>
      </c>
      <c r="G535" s="11" t="s">
        <v>28</v>
      </c>
    </row>
    <row r="536" spans="1:7" x14ac:dyDescent="0.2">
      <c r="A536" s="23">
        <v>43129</v>
      </c>
      <c r="B536" s="30">
        <v>0.66316535879629634</v>
      </c>
      <c r="C536" s="11" t="s">
        <v>26</v>
      </c>
      <c r="D536" s="24">
        <v>24</v>
      </c>
      <c r="E536" s="25">
        <v>204.05</v>
      </c>
      <c r="F536" s="11" t="s">
        <v>27</v>
      </c>
      <c r="G536" s="11" t="s">
        <v>28</v>
      </c>
    </row>
    <row r="537" spans="1:7" x14ac:dyDescent="0.2">
      <c r="A537" s="23">
        <v>43129</v>
      </c>
      <c r="B537" s="30">
        <v>0.66317145833333335</v>
      </c>
      <c r="C537" s="11" t="s">
        <v>26</v>
      </c>
      <c r="D537" s="24">
        <v>34</v>
      </c>
      <c r="E537" s="25">
        <v>204.05</v>
      </c>
      <c r="F537" s="11" t="s">
        <v>27</v>
      </c>
      <c r="G537" s="11" t="s">
        <v>28</v>
      </c>
    </row>
    <row r="538" spans="1:7" x14ac:dyDescent="0.2">
      <c r="A538" s="23">
        <v>43129</v>
      </c>
      <c r="B538" s="30">
        <v>0.66317145833333335</v>
      </c>
      <c r="C538" s="11" t="s">
        <v>26</v>
      </c>
      <c r="D538" s="24">
        <v>34</v>
      </c>
      <c r="E538" s="25">
        <v>204.05</v>
      </c>
      <c r="F538" s="11" t="s">
        <v>27</v>
      </c>
      <c r="G538" s="11" t="s">
        <v>28</v>
      </c>
    </row>
    <row r="539" spans="1:7" x14ac:dyDescent="0.2">
      <c r="A539" s="23">
        <v>43129</v>
      </c>
      <c r="B539" s="30">
        <v>0.66317145833333335</v>
      </c>
      <c r="C539" s="11" t="s">
        <v>26</v>
      </c>
      <c r="D539" s="24">
        <v>49</v>
      </c>
      <c r="E539" s="25">
        <v>204.05</v>
      </c>
      <c r="F539" s="11" t="s">
        <v>27</v>
      </c>
      <c r="G539" s="11" t="s">
        <v>28</v>
      </c>
    </row>
    <row r="540" spans="1:7" x14ac:dyDescent="0.2">
      <c r="A540" s="23">
        <v>43129</v>
      </c>
      <c r="B540" s="30">
        <v>0.66317145833333335</v>
      </c>
      <c r="C540" s="11" t="s">
        <v>26</v>
      </c>
      <c r="D540" s="24">
        <v>75</v>
      </c>
      <c r="E540" s="25">
        <v>204.05</v>
      </c>
      <c r="F540" s="11" t="s">
        <v>27</v>
      </c>
      <c r="G540" s="11" t="s">
        <v>28</v>
      </c>
    </row>
    <row r="541" spans="1:7" x14ac:dyDescent="0.2">
      <c r="A541" s="23">
        <v>43129</v>
      </c>
      <c r="B541" s="30">
        <v>0.66317145833333335</v>
      </c>
      <c r="C541" s="11" t="s">
        <v>26</v>
      </c>
      <c r="D541" s="24">
        <v>224</v>
      </c>
      <c r="E541" s="25">
        <v>204.05</v>
      </c>
      <c r="F541" s="11" t="s">
        <v>27</v>
      </c>
      <c r="G541" s="11" t="s">
        <v>28</v>
      </c>
    </row>
    <row r="542" spans="1:7" x14ac:dyDescent="0.2">
      <c r="A542" s="23">
        <v>43129</v>
      </c>
      <c r="B542" s="30">
        <v>0.66317146990740738</v>
      </c>
      <c r="C542" s="11" t="s">
        <v>26</v>
      </c>
      <c r="D542" s="24">
        <v>141</v>
      </c>
      <c r="E542" s="25">
        <v>204.05</v>
      </c>
      <c r="F542" s="11" t="s">
        <v>27</v>
      </c>
      <c r="G542" s="11" t="s">
        <v>28</v>
      </c>
    </row>
    <row r="543" spans="1:7" x14ac:dyDescent="0.2">
      <c r="A543" s="23">
        <v>43129</v>
      </c>
      <c r="B543" s="30">
        <v>0.66317156249999998</v>
      </c>
      <c r="C543" s="11" t="s">
        <v>26</v>
      </c>
      <c r="D543" s="24">
        <v>124</v>
      </c>
      <c r="E543" s="25">
        <v>204.05</v>
      </c>
      <c r="F543" s="11" t="s">
        <v>27</v>
      </c>
      <c r="G543" s="11" t="s">
        <v>28</v>
      </c>
    </row>
    <row r="544" spans="1:7" x14ac:dyDescent="0.2">
      <c r="A544" s="23">
        <v>43129</v>
      </c>
      <c r="B544" s="30">
        <v>0.66317156249999998</v>
      </c>
      <c r="C544" s="11" t="s">
        <v>26</v>
      </c>
      <c r="D544" s="24">
        <v>141</v>
      </c>
      <c r="E544" s="25">
        <v>204.05</v>
      </c>
      <c r="F544" s="11" t="s">
        <v>27</v>
      </c>
      <c r="G544" s="11" t="s">
        <v>28</v>
      </c>
    </row>
    <row r="545" spans="1:7" x14ac:dyDescent="0.2">
      <c r="A545" s="23">
        <v>43129</v>
      </c>
      <c r="B545" s="30">
        <v>0.66317165509259257</v>
      </c>
      <c r="C545" s="11" t="s">
        <v>26</v>
      </c>
      <c r="D545" s="24">
        <v>47</v>
      </c>
      <c r="E545" s="25">
        <v>204.05</v>
      </c>
      <c r="F545" s="11" t="s">
        <v>27</v>
      </c>
      <c r="G545" s="11" t="s">
        <v>28</v>
      </c>
    </row>
    <row r="546" spans="1:7" x14ac:dyDescent="0.2">
      <c r="A546" s="23">
        <v>43129</v>
      </c>
      <c r="B546" s="30">
        <v>0.66318730324074071</v>
      </c>
      <c r="C546" s="11" t="s">
        <v>26</v>
      </c>
      <c r="D546" s="24">
        <v>70</v>
      </c>
      <c r="E546" s="25">
        <v>204.05</v>
      </c>
      <c r="F546" s="11" t="s">
        <v>27</v>
      </c>
      <c r="G546" s="11" t="s">
        <v>28</v>
      </c>
    </row>
    <row r="547" spans="1:7" x14ac:dyDescent="0.2">
      <c r="A547" s="23">
        <v>43129</v>
      </c>
      <c r="B547" s="30">
        <v>0.66357936342592594</v>
      </c>
      <c r="C547" s="11" t="s">
        <v>26</v>
      </c>
      <c r="D547" s="24">
        <v>58</v>
      </c>
      <c r="E547" s="25">
        <v>204.15</v>
      </c>
      <c r="F547" s="11" t="s">
        <v>27</v>
      </c>
      <c r="G547" s="11" t="s">
        <v>28</v>
      </c>
    </row>
    <row r="548" spans="1:7" x14ac:dyDescent="0.2">
      <c r="A548" s="23">
        <v>43129</v>
      </c>
      <c r="B548" s="30">
        <v>0.66561457175925931</v>
      </c>
      <c r="C548" s="11" t="s">
        <v>26</v>
      </c>
      <c r="D548" s="24">
        <v>507</v>
      </c>
      <c r="E548" s="25">
        <v>204.2</v>
      </c>
      <c r="F548" s="11" t="s">
        <v>27</v>
      </c>
      <c r="G548" s="11" t="s">
        <v>28</v>
      </c>
    </row>
    <row r="549" spans="1:7" x14ac:dyDescent="0.2">
      <c r="A549" s="23">
        <v>43129</v>
      </c>
      <c r="B549" s="30">
        <v>0.66561458333333334</v>
      </c>
      <c r="C549" s="11" t="s">
        <v>26</v>
      </c>
      <c r="D549" s="24">
        <v>68</v>
      </c>
      <c r="E549" s="25">
        <v>204.2</v>
      </c>
      <c r="F549" s="11" t="s">
        <v>27</v>
      </c>
      <c r="G549" s="11" t="s">
        <v>28</v>
      </c>
    </row>
    <row r="550" spans="1:7" x14ac:dyDescent="0.2">
      <c r="A550" s="23">
        <v>43129</v>
      </c>
      <c r="B550" s="30">
        <v>0.66561458333333334</v>
      </c>
      <c r="C550" s="11" t="s">
        <v>26</v>
      </c>
      <c r="D550" s="24">
        <v>68</v>
      </c>
      <c r="E550" s="25">
        <v>204.2</v>
      </c>
      <c r="F550" s="11" t="s">
        <v>27</v>
      </c>
      <c r="G550" s="11" t="s">
        <v>28</v>
      </c>
    </row>
    <row r="551" spans="1:7" x14ac:dyDescent="0.2">
      <c r="A551" s="23">
        <v>43129</v>
      </c>
      <c r="B551" s="30">
        <v>0.66561458333333334</v>
      </c>
      <c r="C551" s="11" t="s">
        <v>26</v>
      </c>
      <c r="D551" s="24">
        <v>100</v>
      </c>
      <c r="E551" s="25">
        <v>204.2</v>
      </c>
      <c r="F551" s="11" t="s">
        <v>27</v>
      </c>
      <c r="G551" s="11" t="s">
        <v>28</v>
      </c>
    </row>
    <row r="552" spans="1:7" x14ac:dyDescent="0.2">
      <c r="A552" s="23">
        <v>43129</v>
      </c>
      <c r="B552" s="30">
        <v>0.66561458333333334</v>
      </c>
      <c r="C552" s="11" t="s">
        <v>26</v>
      </c>
      <c r="D552" s="24">
        <v>226</v>
      </c>
      <c r="E552" s="25">
        <v>204.2</v>
      </c>
      <c r="F552" s="11" t="s">
        <v>27</v>
      </c>
      <c r="G552" s="11" t="s">
        <v>28</v>
      </c>
    </row>
    <row r="553" spans="1:7" x14ac:dyDescent="0.2">
      <c r="A553" s="23">
        <v>43129</v>
      </c>
      <c r="B553" s="30">
        <v>0.6673834490740741</v>
      </c>
      <c r="C553" s="11" t="s">
        <v>26</v>
      </c>
      <c r="D553" s="24">
        <v>1</v>
      </c>
      <c r="E553" s="25">
        <v>204.3</v>
      </c>
      <c r="F553" s="11" t="s">
        <v>27</v>
      </c>
      <c r="G553" s="11" t="s">
        <v>28</v>
      </c>
    </row>
    <row r="554" spans="1:7" x14ac:dyDescent="0.2">
      <c r="A554" s="23">
        <v>43129</v>
      </c>
      <c r="B554" s="30">
        <v>0.66748024305555553</v>
      </c>
      <c r="C554" s="11" t="s">
        <v>26</v>
      </c>
      <c r="D554" s="24">
        <v>957</v>
      </c>
      <c r="E554" s="25">
        <v>204.3</v>
      </c>
      <c r="F554" s="11" t="s">
        <v>27</v>
      </c>
      <c r="G554" s="11" t="s">
        <v>28</v>
      </c>
    </row>
    <row r="555" spans="1:7" x14ac:dyDescent="0.2">
      <c r="A555" s="23">
        <v>43129</v>
      </c>
      <c r="B555" s="30">
        <v>0.66837770833333332</v>
      </c>
      <c r="C555" s="11" t="s">
        <v>26</v>
      </c>
      <c r="D555" s="24">
        <v>46</v>
      </c>
      <c r="E555" s="25">
        <v>204.25</v>
      </c>
      <c r="F555" s="11" t="s">
        <v>27</v>
      </c>
      <c r="G555" s="11" t="s">
        <v>28</v>
      </c>
    </row>
    <row r="556" spans="1:7" x14ac:dyDescent="0.2">
      <c r="A556" s="23">
        <v>43129</v>
      </c>
      <c r="B556" s="30">
        <v>0.66837770833333332</v>
      </c>
      <c r="C556" s="11" t="s">
        <v>26</v>
      </c>
      <c r="D556" s="24">
        <v>95</v>
      </c>
      <c r="E556" s="25">
        <v>204.25</v>
      </c>
      <c r="F556" s="11" t="s">
        <v>27</v>
      </c>
      <c r="G556" s="11" t="s">
        <v>28</v>
      </c>
    </row>
    <row r="557" spans="1:7" x14ac:dyDescent="0.2">
      <c r="A557" s="23">
        <v>43129</v>
      </c>
      <c r="B557" s="30">
        <v>0.66837781250000006</v>
      </c>
      <c r="C557" s="11" t="s">
        <v>26</v>
      </c>
      <c r="D557" s="24">
        <v>141</v>
      </c>
      <c r="E557" s="25">
        <v>204.25</v>
      </c>
      <c r="F557" s="11" t="s">
        <v>27</v>
      </c>
      <c r="G557" s="11" t="s">
        <v>28</v>
      </c>
    </row>
    <row r="558" spans="1:7" x14ac:dyDescent="0.2">
      <c r="A558" s="23">
        <v>43129</v>
      </c>
      <c r="B558" s="30">
        <v>0.66839538194444448</v>
      </c>
      <c r="C558" s="11" t="s">
        <v>26</v>
      </c>
      <c r="D558" s="24">
        <v>8</v>
      </c>
      <c r="E558" s="25">
        <v>204.25</v>
      </c>
      <c r="F558" s="11" t="s">
        <v>27</v>
      </c>
      <c r="G558" s="11" t="s">
        <v>28</v>
      </c>
    </row>
    <row r="559" spans="1:7" x14ac:dyDescent="0.2">
      <c r="A559" s="23">
        <v>43129</v>
      </c>
      <c r="B559" s="30">
        <v>0.66839546296296293</v>
      </c>
      <c r="C559" s="11" t="s">
        <v>26</v>
      </c>
      <c r="D559" s="24">
        <v>97</v>
      </c>
      <c r="E559" s="25">
        <v>204.25</v>
      </c>
      <c r="F559" s="11" t="s">
        <v>27</v>
      </c>
      <c r="G559" s="11" t="s">
        <v>28</v>
      </c>
    </row>
    <row r="560" spans="1:7" x14ac:dyDescent="0.2">
      <c r="A560" s="23">
        <v>43129</v>
      </c>
      <c r="B560" s="30">
        <v>0.66839546296296293</v>
      </c>
      <c r="C560" s="11" t="s">
        <v>26</v>
      </c>
      <c r="D560" s="24">
        <v>97</v>
      </c>
      <c r="E560" s="25">
        <v>204.25</v>
      </c>
      <c r="F560" s="11" t="s">
        <v>27</v>
      </c>
      <c r="G560" s="11" t="s">
        <v>28</v>
      </c>
    </row>
    <row r="561" spans="1:7" x14ac:dyDescent="0.2">
      <c r="A561" s="23">
        <v>43129</v>
      </c>
      <c r="B561" s="30">
        <v>0.66839546296296293</v>
      </c>
      <c r="C561" s="11" t="s">
        <v>26</v>
      </c>
      <c r="D561" s="24">
        <v>97</v>
      </c>
      <c r="E561" s="25">
        <v>204.25</v>
      </c>
      <c r="F561" s="11" t="s">
        <v>27</v>
      </c>
      <c r="G561" s="11" t="s">
        <v>28</v>
      </c>
    </row>
    <row r="562" spans="1:7" x14ac:dyDescent="0.2">
      <c r="A562" s="23">
        <v>43129</v>
      </c>
      <c r="B562" s="30">
        <v>0.66839546296296293</v>
      </c>
      <c r="C562" s="11" t="s">
        <v>26</v>
      </c>
      <c r="D562" s="24">
        <v>133</v>
      </c>
      <c r="E562" s="25">
        <v>204.25</v>
      </c>
      <c r="F562" s="11" t="s">
        <v>27</v>
      </c>
      <c r="G562" s="11" t="s">
        <v>28</v>
      </c>
    </row>
    <row r="563" spans="1:7" x14ac:dyDescent="0.2">
      <c r="A563" s="23">
        <v>43129</v>
      </c>
      <c r="B563" s="30">
        <v>0.6683954861111111</v>
      </c>
      <c r="C563" s="11" t="s">
        <v>26</v>
      </c>
      <c r="D563" s="24">
        <v>132</v>
      </c>
      <c r="E563" s="25">
        <v>204.25</v>
      </c>
      <c r="F563" s="11" t="s">
        <v>27</v>
      </c>
      <c r="G563" s="11" t="s">
        <v>28</v>
      </c>
    </row>
    <row r="564" spans="1:7" x14ac:dyDescent="0.2">
      <c r="A564" s="23">
        <v>43129</v>
      </c>
      <c r="B564" s="30">
        <v>0.66839554398148149</v>
      </c>
      <c r="C564" s="11" t="s">
        <v>26</v>
      </c>
      <c r="D564" s="24">
        <v>141</v>
      </c>
      <c r="E564" s="25">
        <v>204.25</v>
      </c>
      <c r="F564" s="11" t="s">
        <v>27</v>
      </c>
      <c r="G564" s="11" t="s">
        <v>28</v>
      </c>
    </row>
    <row r="565" spans="1:7" x14ac:dyDescent="0.2">
      <c r="A565" s="23">
        <v>43129</v>
      </c>
      <c r="B565" s="30">
        <v>0.66841189814814816</v>
      </c>
      <c r="C565" s="11" t="s">
        <v>26</v>
      </c>
      <c r="D565" s="24">
        <v>49</v>
      </c>
      <c r="E565" s="25">
        <v>204.25</v>
      </c>
      <c r="F565" s="11" t="s">
        <v>27</v>
      </c>
      <c r="G565" s="11" t="s">
        <v>28</v>
      </c>
    </row>
    <row r="566" spans="1:7" x14ac:dyDescent="0.2">
      <c r="A566" s="23">
        <v>43129</v>
      </c>
      <c r="B566" s="30">
        <v>0.66841260416666659</v>
      </c>
      <c r="C566" s="11" t="s">
        <v>26</v>
      </c>
      <c r="D566" s="24">
        <v>41</v>
      </c>
      <c r="E566" s="25">
        <v>204.25</v>
      </c>
      <c r="F566" s="11" t="s">
        <v>27</v>
      </c>
      <c r="G566" s="11" t="s">
        <v>28</v>
      </c>
    </row>
    <row r="567" spans="1:7" x14ac:dyDescent="0.2">
      <c r="A567" s="23">
        <v>43129</v>
      </c>
      <c r="B567" s="30">
        <v>0.67265181712962974</v>
      </c>
      <c r="C567" s="11" t="s">
        <v>26</v>
      </c>
      <c r="D567" s="24">
        <v>31</v>
      </c>
      <c r="E567" s="25">
        <v>204.4</v>
      </c>
      <c r="F567" s="11" t="s">
        <v>27</v>
      </c>
      <c r="G567" s="11" t="s">
        <v>28</v>
      </c>
    </row>
    <row r="568" spans="1:7" x14ac:dyDescent="0.2">
      <c r="A568" s="23">
        <v>43129</v>
      </c>
      <c r="B568" s="30">
        <v>0.67265181712962974</v>
      </c>
      <c r="C568" s="11" t="s">
        <v>26</v>
      </c>
      <c r="D568" s="24">
        <v>32</v>
      </c>
      <c r="E568" s="25">
        <v>204.4</v>
      </c>
      <c r="F568" s="11" t="s">
        <v>27</v>
      </c>
      <c r="G568" s="11" t="s">
        <v>28</v>
      </c>
    </row>
    <row r="569" spans="1:7" x14ac:dyDescent="0.2">
      <c r="A569" s="23">
        <v>43129</v>
      </c>
      <c r="B569" s="30">
        <v>0.67265181712962974</v>
      </c>
      <c r="C569" s="11" t="s">
        <v>26</v>
      </c>
      <c r="D569" s="24">
        <v>33</v>
      </c>
      <c r="E569" s="25">
        <v>204.4</v>
      </c>
      <c r="F569" s="11" t="s">
        <v>27</v>
      </c>
      <c r="G569" s="11" t="s">
        <v>28</v>
      </c>
    </row>
    <row r="570" spans="1:7" x14ac:dyDescent="0.2">
      <c r="A570" s="23">
        <v>43129</v>
      </c>
      <c r="B570" s="30">
        <v>0.67265181712962974</v>
      </c>
      <c r="C570" s="11" t="s">
        <v>26</v>
      </c>
      <c r="D570" s="24">
        <v>110</v>
      </c>
      <c r="E570" s="25">
        <v>204.4</v>
      </c>
      <c r="F570" s="11" t="s">
        <v>27</v>
      </c>
      <c r="G570" s="11" t="s">
        <v>28</v>
      </c>
    </row>
    <row r="571" spans="1:7" x14ac:dyDescent="0.2">
      <c r="A571" s="23">
        <v>43129</v>
      </c>
      <c r="B571" s="30">
        <v>0.67265181712962974</v>
      </c>
      <c r="C571" s="11" t="s">
        <v>26</v>
      </c>
      <c r="D571" s="24">
        <v>901</v>
      </c>
      <c r="E571" s="25">
        <v>204.4</v>
      </c>
      <c r="F571" s="11" t="s">
        <v>27</v>
      </c>
      <c r="G571" s="11" t="s">
        <v>28</v>
      </c>
    </row>
    <row r="572" spans="1:7" x14ac:dyDescent="0.2">
      <c r="A572" s="23">
        <v>43129</v>
      </c>
      <c r="B572" s="30">
        <v>0.67265182870370366</v>
      </c>
      <c r="C572" s="11" t="s">
        <v>26</v>
      </c>
      <c r="D572" s="24">
        <v>327</v>
      </c>
      <c r="E572" s="25">
        <v>204.4</v>
      </c>
      <c r="F572" s="11" t="s">
        <v>27</v>
      </c>
      <c r="G572" s="11" t="s">
        <v>28</v>
      </c>
    </row>
    <row r="573" spans="1:7" x14ac:dyDescent="0.2">
      <c r="A573" s="23">
        <v>43129</v>
      </c>
      <c r="B573" s="30">
        <v>0.67265182870370366</v>
      </c>
      <c r="C573" s="11" t="s">
        <v>26</v>
      </c>
      <c r="D573" s="24">
        <v>535</v>
      </c>
      <c r="E573" s="25">
        <v>204.4</v>
      </c>
      <c r="F573" s="11" t="s">
        <v>27</v>
      </c>
      <c r="G573" s="11" t="s">
        <v>28</v>
      </c>
    </row>
    <row r="574" spans="1:7" x14ac:dyDescent="0.2">
      <c r="A574" s="23">
        <v>43129</v>
      </c>
      <c r="B574" s="30">
        <v>0.67552545138888886</v>
      </c>
      <c r="C574" s="11" t="s">
        <v>26</v>
      </c>
      <c r="D574" s="24">
        <v>35</v>
      </c>
      <c r="E574" s="25">
        <v>204.4</v>
      </c>
      <c r="F574" s="11" t="s">
        <v>27</v>
      </c>
      <c r="G574" s="11" t="s">
        <v>28</v>
      </c>
    </row>
    <row r="575" spans="1:7" x14ac:dyDescent="0.2">
      <c r="A575" s="23">
        <v>43129</v>
      </c>
      <c r="B575" s="30">
        <v>0.6758256944444444</v>
      </c>
      <c r="C575" s="11" t="s">
        <v>26</v>
      </c>
      <c r="D575" s="24">
        <v>118</v>
      </c>
      <c r="E575" s="25">
        <v>204.45</v>
      </c>
      <c r="F575" s="11" t="s">
        <v>27</v>
      </c>
      <c r="G575" s="11" t="s">
        <v>28</v>
      </c>
    </row>
    <row r="576" spans="1:7" x14ac:dyDescent="0.2">
      <c r="A576" s="23">
        <v>43129</v>
      </c>
      <c r="B576" s="30">
        <v>0.6758256944444444</v>
      </c>
      <c r="C576" s="11" t="s">
        <v>26</v>
      </c>
      <c r="D576" s="24">
        <v>152</v>
      </c>
      <c r="E576" s="25">
        <v>204.45</v>
      </c>
      <c r="F576" s="11" t="s">
        <v>27</v>
      </c>
      <c r="G576" s="11" t="s">
        <v>28</v>
      </c>
    </row>
    <row r="577" spans="1:7" x14ac:dyDescent="0.2">
      <c r="A577" s="23">
        <v>43129</v>
      </c>
      <c r="B577" s="30">
        <v>0.6758256944444444</v>
      </c>
      <c r="C577" s="11" t="s">
        <v>26</v>
      </c>
      <c r="D577" s="24">
        <v>258</v>
      </c>
      <c r="E577" s="25">
        <v>204.45</v>
      </c>
      <c r="F577" s="11" t="s">
        <v>27</v>
      </c>
      <c r="G577" s="11" t="s">
        <v>28</v>
      </c>
    </row>
    <row r="578" spans="1:7" x14ac:dyDescent="0.2">
      <c r="A578" s="23">
        <v>43129</v>
      </c>
      <c r="B578" s="30">
        <v>0.6758256944444444</v>
      </c>
      <c r="C578" s="11" t="s">
        <v>26</v>
      </c>
      <c r="D578" s="24">
        <v>345</v>
      </c>
      <c r="E578" s="25">
        <v>204.45</v>
      </c>
      <c r="F578" s="11" t="s">
        <v>27</v>
      </c>
      <c r="G578" s="11" t="s">
        <v>28</v>
      </c>
    </row>
    <row r="579" spans="1:7" x14ac:dyDescent="0.2">
      <c r="A579" s="23">
        <v>43129</v>
      </c>
      <c r="B579" s="30">
        <v>0.67616877314814816</v>
      </c>
      <c r="C579" s="11" t="s">
        <v>26</v>
      </c>
      <c r="D579" s="24">
        <v>75</v>
      </c>
      <c r="E579" s="25">
        <v>204.4</v>
      </c>
      <c r="F579" s="11" t="s">
        <v>27</v>
      </c>
      <c r="G579" s="11" t="s">
        <v>28</v>
      </c>
    </row>
    <row r="580" spans="1:7" x14ac:dyDescent="0.2">
      <c r="A580" s="23">
        <v>43129</v>
      </c>
      <c r="B580" s="30">
        <v>0.67621546296296298</v>
      </c>
      <c r="C580" s="11" t="s">
        <v>26</v>
      </c>
      <c r="D580" s="24">
        <v>31</v>
      </c>
      <c r="E580" s="25">
        <v>204.4</v>
      </c>
      <c r="F580" s="11" t="s">
        <v>27</v>
      </c>
      <c r="G580" s="11" t="s">
        <v>28</v>
      </c>
    </row>
    <row r="581" spans="1:7" x14ac:dyDescent="0.2">
      <c r="A581" s="23">
        <v>43129</v>
      </c>
      <c r="B581" s="30">
        <v>0.67621546296296298</v>
      </c>
      <c r="C581" s="11" t="s">
        <v>26</v>
      </c>
      <c r="D581" s="24">
        <v>141</v>
      </c>
      <c r="E581" s="25">
        <v>204.4</v>
      </c>
      <c r="F581" s="11" t="s">
        <v>27</v>
      </c>
      <c r="G581" s="11" t="s">
        <v>28</v>
      </c>
    </row>
    <row r="582" spans="1:7" x14ac:dyDescent="0.2">
      <c r="A582" s="23">
        <v>43129</v>
      </c>
      <c r="B582" s="30">
        <v>0.67621550925925922</v>
      </c>
      <c r="C582" s="11" t="s">
        <v>26</v>
      </c>
      <c r="D582" s="24">
        <v>111</v>
      </c>
      <c r="E582" s="25">
        <v>204.4</v>
      </c>
      <c r="F582" s="11" t="s">
        <v>27</v>
      </c>
      <c r="G582" s="11" t="s">
        <v>28</v>
      </c>
    </row>
    <row r="583" spans="1:7" x14ac:dyDescent="0.2">
      <c r="A583" s="23">
        <v>43129</v>
      </c>
      <c r="B583" s="30">
        <v>0.67621550925925922</v>
      </c>
      <c r="C583" s="11" t="s">
        <v>26</v>
      </c>
      <c r="D583" s="24">
        <v>141</v>
      </c>
      <c r="E583" s="25">
        <v>204.4</v>
      </c>
      <c r="F583" s="11" t="s">
        <v>27</v>
      </c>
      <c r="G583" s="11" t="s">
        <v>28</v>
      </c>
    </row>
    <row r="584" spans="1:7" x14ac:dyDescent="0.2">
      <c r="A584" s="23">
        <v>43129</v>
      </c>
      <c r="B584" s="30">
        <v>0.67621552083333336</v>
      </c>
      <c r="C584" s="11" t="s">
        <v>26</v>
      </c>
      <c r="D584" s="24">
        <v>30</v>
      </c>
      <c r="E584" s="25">
        <v>204.4</v>
      </c>
      <c r="F584" s="11" t="s">
        <v>27</v>
      </c>
      <c r="G584" s="11" t="s">
        <v>28</v>
      </c>
    </row>
    <row r="585" spans="1:7" x14ac:dyDescent="0.2">
      <c r="A585" s="23">
        <v>43129</v>
      </c>
      <c r="B585" s="30">
        <v>0.67621552083333336</v>
      </c>
      <c r="C585" s="11" t="s">
        <v>26</v>
      </c>
      <c r="D585" s="24">
        <v>123</v>
      </c>
      <c r="E585" s="25">
        <v>204.4</v>
      </c>
      <c r="F585" s="11" t="s">
        <v>27</v>
      </c>
      <c r="G585" s="11" t="s">
        <v>28</v>
      </c>
    </row>
    <row r="586" spans="1:7" x14ac:dyDescent="0.2">
      <c r="A586" s="23">
        <v>43129</v>
      </c>
      <c r="B586" s="30">
        <v>0.67621552083333336</v>
      </c>
      <c r="C586" s="11" t="s">
        <v>26</v>
      </c>
      <c r="D586" s="24">
        <v>141</v>
      </c>
      <c r="E586" s="25">
        <v>204.4</v>
      </c>
      <c r="F586" s="11" t="s">
        <v>27</v>
      </c>
      <c r="G586" s="11" t="s">
        <v>28</v>
      </c>
    </row>
    <row r="587" spans="1:7" x14ac:dyDescent="0.2">
      <c r="A587" s="23">
        <v>43129</v>
      </c>
      <c r="B587" s="30">
        <v>0.67621553240740739</v>
      </c>
      <c r="C587" s="11" t="s">
        <v>26</v>
      </c>
      <c r="D587" s="24">
        <v>3</v>
      </c>
      <c r="E587" s="25">
        <v>204.4</v>
      </c>
      <c r="F587" s="11" t="s">
        <v>27</v>
      </c>
      <c r="G587" s="11" t="s">
        <v>28</v>
      </c>
    </row>
    <row r="588" spans="1:7" x14ac:dyDescent="0.2">
      <c r="A588" s="23">
        <v>43129</v>
      </c>
      <c r="B588" s="30">
        <v>0.67621554398148154</v>
      </c>
      <c r="C588" s="11" t="s">
        <v>26</v>
      </c>
      <c r="D588" s="24">
        <v>15</v>
      </c>
      <c r="E588" s="25">
        <v>204.4</v>
      </c>
      <c r="F588" s="11" t="s">
        <v>27</v>
      </c>
      <c r="G588" s="11" t="s">
        <v>28</v>
      </c>
    </row>
    <row r="589" spans="1:7" x14ac:dyDescent="0.2">
      <c r="A589" s="23">
        <v>43129</v>
      </c>
      <c r="B589" s="30">
        <v>0.67621554398148154</v>
      </c>
      <c r="C589" s="11" t="s">
        <v>26</v>
      </c>
      <c r="D589" s="24">
        <v>73</v>
      </c>
      <c r="E589" s="25">
        <v>204.4</v>
      </c>
      <c r="F589" s="11" t="s">
        <v>27</v>
      </c>
      <c r="G589" s="11" t="s">
        <v>28</v>
      </c>
    </row>
    <row r="590" spans="1:7" x14ac:dyDescent="0.2">
      <c r="A590" s="23">
        <v>43129</v>
      </c>
      <c r="B590" s="30">
        <v>0.67621554398148154</v>
      </c>
      <c r="C590" s="11" t="s">
        <v>26</v>
      </c>
      <c r="D590" s="24">
        <v>141</v>
      </c>
      <c r="E590" s="25">
        <v>204.4</v>
      </c>
      <c r="F590" s="11" t="s">
        <v>27</v>
      </c>
      <c r="G590" s="11" t="s">
        <v>28</v>
      </c>
    </row>
    <row r="591" spans="1:7" x14ac:dyDescent="0.2">
      <c r="A591" s="23">
        <v>43129</v>
      </c>
      <c r="B591" s="30">
        <v>0.67932910879629638</v>
      </c>
      <c r="C591" s="11" t="s">
        <v>26</v>
      </c>
      <c r="D591" s="24">
        <v>948</v>
      </c>
      <c r="E591" s="25">
        <v>204.5</v>
      </c>
      <c r="F591" s="11" t="s">
        <v>27</v>
      </c>
      <c r="G591" s="11" t="s">
        <v>28</v>
      </c>
    </row>
    <row r="592" spans="1:7" x14ac:dyDescent="0.2">
      <c r="A592" s="23">
        <v>43129</v>
      </c>
      <c r="B592" s="30">
        <v>0.67938733796296302</v>
      </c>
      <c r="C592" s="11" t="s">
        <v>26</v>
      </c>
      <c r="D592" s="24">
        <v>137</v>
      </c>
      <c r="E592" s="25">
        <v>204.45</v>
      </c>
      <c r="F592" s="11" t="s">
        <v>27</v>
      </c>
      <c r="G592" s="11" t="s">
        <v>28</v>
      </c>
    </row>
    <row r="593" spans="1:7" x14ac:dyDescent="0.2">
      <c r="A593" s="23">
        <v>43129</v>
      </c>
      <c r="B593" s="30">
        <v>0.67938872685185192</v>
      </c>
      <c r="C593" s="11" t="s">
        <v>26</v>
      </c>
      <c r="D593" s="24">
        <v>4</v>
      </c>
      <c r="E593" s="25">
        <v>204.45</v>
      </c>
      <c r="F593" s="11" t="s">
        <v>27</v>
      </c>
      <c r="G593" s="11" t="s">
        <v>28</v>
      </c>
    </row>
    <row r="594" spans="1:7" x14ac:dyDescent="0.2">
      <c r="A594" s="23">
        <v>43129</v>
      </c>
      <c r="B594" s="30">
        <v>0.67939283564814812</v>
      </c>
      <c r="C594" s="11" t="s">
        <v>26</v>
      </c>
      <c r="D594" s="24">
        <v>63</v>
      </c>
      <c r="E594" s="25">
        <v>204.45</v>
      </c>
      <c r="F594" s="11" t="s">
        <v>27</v>
      </c>
      <c r="G594" s="11" t="s">
        <v>28</v>
      </c>
    </row>
    <row r="595" spans="1:7" x14ac:dyDescent="0.2">
      <c r="A595" s="23">
        <v>43129</v>
      </c>
      <c r="B595" s="30">
        <v>0.67939310185185187</v>
      </c>
      <c r="C595" s="11" t="s">
        <v>26</v>
      </c>
      <c r="D595" s="24">
        <v>78</v>
      </c>
      <c r="E595" s="25">
        <v>204.45</v>
      </c>
      <c r="F595" s="11" t="s">
        <v>27</v>
      </c>
      <c r="G595" s="11" t="s">
        <v>28</v>
      </c>
    </row>
    <row r="596" spans="1:7" x14ac:dyDescent="0.2">
      <c r="A596" s="23">
        <v>43129</v>
      </c>
      <c r="B596" s="30">
        <v>0.67940108796296295</v>
      </c>
      <c r="C596" s="11" t="s">
        <v>26</v>
      </c>
      <c r="D596" s="24">
        <v>100</v>
      </c>
      <c r="E596" s="25">
        <v>204.45</v>
      </c>
      <c r="F596" s="11" t="s">
        <v>27</v>
      </c>
      <c r="G596" s="11" t="s">
        <v>28</v>
      </c>
    </row>
    <row r="597" spans="1:7" x14ac:dyDescent="0.2">
      <c r="A597" s="23">
        <v>43129</v>
      </c>
      <c r="B597" s="30">
        <v>0.67940252314814809</v>
      </c>
      <c r="C597" s="11" t="s">
        <v>26</v>
      </c>
      <c r="D597" s="24">
        <v>41</v>
      </c>
      <c r="E597" s="25">
        <v>204.45</v>
      </c>
      <c r="F597" s="11" t="s">
        <v>27</v>
      </c>
      <c r="G597" s="11" t="s">
        <v>28</v>
      </c>
    </row>
    <row r="598" spans="1:7" x14ac:dyDescent="0.2">
      <c r="A598" s="23">
        <v>43129</v>
      </c>
      <c r="B598" s="30">
        <v>0.67940260416666665</v>
      </c>
      <c r="C598" s="11" t="s">
        <v>26</v>
      </c>
      <c r="D598" s="24">
        <v>97</v>
      </c>
      <c r="E598" s="25">
        <v>204.45</v>
      </c>
      <c r="F598" s="11" t="s">
        <v>27</v>
      </c>
      <c r="G598" s="11" t="s">
        <v>28</v>
      </c>
    </row>
    <row r="599" spans="1:7" x14ac:dyDescent="0.2">
      <c r="A599" s="23">
        <v>43129</v>
      </c>
      <c r="B599" s="30">
        <v>0.67940260416666665</v>
      </c>
      <c r="C599" s="11" t="s">
        <v>26</v>
      </c>
      <c r="D599" s="24">
        <v>97</v>
      </c>
      <c r="E599" s="25">
        <v>204.45</v>
      </c>
      <c r="F599" s="11" t="s">
        <v>27</v>
      </c>
      <c r="G599" s="11" t="s">
        <v>28</v>
      </c>
    </row>
    <row r="600" spans="1:7" x14ac:dyDescent="0.2">
      <c r="A600" s="23">
        <v>43129</v>
      </c>
      <c r="B600" s="30">
        <v>0.67940260416666665</v>
      </c>
      <c r="C600" s="11" t="s">
        <v>26</v>
      </c>
      <c r="D600" s="24">
        <v>141</v>
      </c>
      <c r="E600" s="25">
        <v>204.45</v>
      </c>
      <c r="F600" s="11" t="s">
        <v>27</v>
      </c>
      <c r="G600" s="11" t="s">
        <v>28</v>
      </c>
    </row>
    <row r="601" spans="1:7" x14ac:dyDescent="0.2">
      <c r="A601" s="23">
        <v>43129</v>
      </c>
      <c r="B601" s="30">
        <v>0.67940261574074068</v>
      </c>
      <c r="C601" s="11" t="s">
        <v>26</v>
      </c>
      <c r="D601" s="24">
        <v>44</v>
      </c>
      <c r="E601" s="25">
        <v>204.45</v>
      </c>
      <c r="F601" s="11" t="s">
        <v>27</v>
      </c>
      <c r="G601" s="11" t="s">
        <v>28</v>
      </c>
    </row>
    <row r="602" spans="1:7" x14ac:dyDescent="0.2">
      <c r="A602" s="23">
        <v>43129</v>
      </c>
      <c r="B602" s="30">
        <v>0.67940261574074068</v>
      </c>
      <c r="C602" s="11" t="s">
        <v>26</v>
      </c>
      <c r="D602" s="24">
        <v>97</v>
      </c>
      <c r="E602" s="25">
        <v>204.45</v>
      </c>
      <c r="F602" s="11" t="s">
        <v>27</v>
      </c>
      <c r="G602" s="11" t="s">
        <v>28</v>
      </c>
    </row>
    <row r="603" spans="1:7" x14ac:dyDescent="0.2">
      <c r="A603" s="23">
        <v>43129</v>
      </c>
      <c r="B603" s="30">
        <v>0.6794028124999999</v>
      </c>
      <c r="C603" s="11" t="s">
        <v>26</v>
      </c>
      <c r="D603" s="24">
        <v>62</v>
      </c>
      <c r="E603" s="25">
        <v>204.45</v>
      </c>
      <c r="F603" s="11" t="s">
        <v>27</v>
      </c>
      <c r="G603" s="11" t="s">
        <v>28</v>
      </c>
    </row>
    <row r="604" spans="1:7" x14ac:dyDescent="0.2">
      <c r="A604" s="23">
        <v>43129</v>
      </c>
      <c r="B604" s="30">
        <v>0.6794028124999999</v>
      </c>
      <c r="C604" s="11" t="s">
        <v>26</v>
      </c>
      <c r="D604" s="24">
        <v>88</v>
      </c>
      <c r="E604" s="25">
        <v>204.45</v>
      </c>
      <c r="F604" s="11" t="s">
        <v>27</v>
      </c>
      <c r="G604" s="11" t="s">
        <v>28</v>
      </c>
    </row>
    <row r="605" spans="1:7" x14ac:dyDescent="0.2">
      <c r="A605" s="23">
        <v>43129</v>
      </c>
      <c r="B605" s="30">
        <v>0.68047472222222227</v>
      </c>
      <c r="C605" s="11" t="s">
        <v>26</v>
      </c>
      <c r="D605" s="24">
        <v>41</v>
      </c>
      <c r="E605" s="25">
        <v>204.65</v>
      </c>
      <c r="F605" s="11" t="s">
        <v>27</v>
      </c>
      <c r="G605" s="11" t="s">
        <v>28</v>
      </c>
    </row>
    <row r="606" spans="1:7" x14ac:dyDescent="0.2">
      <c r="A606" s="23">
        <v>43129</v>
      </c>
      <c r="B606" s="30">
        <v>0.68138178240740743</v>
      </c>
      <c r="C606" s="11" t="s">
        <v>26</v>
      </c>
      <c r="D606" s="24">
        <v>58</v>
      </c>
      <c r="E606" s="25">
        <v>204.5</v>
      </c>
      <c r="F606" s="11" t="s">
        <v>27</v>
      </c>
      <c r="G606" s="11" t="s">
        <v>28</v>
      </c>
    </row>
    <row r="607" spans="1:7" x14ac:dyDescent="0.2">
      <c r="A607" s="23">
        <v>43129</v>
      </c>
      <c r="B607" s="30">
        <v>0.68500638888888898</v>
      </c>
      <c r="C607" s="11" t="s">
        <v>26</v>
      </c>
      <c r="D607" s="24">
        <v>42</v>
      </c>
      <c r="E607" s="25">
        <v>204.35</v>
      </c>
      <c r="F607" s="11" t="s">
        <v>27</v>
      </c>
      <c r="G607" s="11" t="s">
        <v>28</v>
      </c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43130</v>
      </c>
      <c r="B5" s="30">
        <v>0.33622572916666665</v>
      </c>
      <c r="C5" s="11" t="s">
        <v>26</v>
      </c>
      <c r="D5" s="24">
        <v>889</v>
      </c>
      <c r="E5" s="25">
        <v>203.35</v>
      </c>
      <c r="F5" s="11" t="s">
        <v>27</v>
      </c>
      <c r="G5" s="11" t="s">
        <v>28</v>
      </c>
    </row>
    <row r="6" spans="1:7" x14ac:dyDescent="0.2">
      <c r="A6" s="23">
        <v>43130</v>
      </c>
      <c r="B6" s="30">
        <v>0.33674138888888888</v>
      </c>
      <c r="C6" s="11" t="s">
        <v>26</v>
      </c>
      <c r="D6" s="24">
        <v>144</v>
      </c>
      <c r="E6" s="25">
        <v>203.2</v>
      </c>
      <c r="F6" s="11" t="s">
        <v>27</v>
      </c>
      <c r="G6" s="11" t="s">
        <v>28</v>
      </c>
    </row>
    <row r="7" spans="1:7" x14ac:dyDescent="0.2">
      <c r="A7" s="23">
        <v>43130</v>
      </c>
      <c r="B7" s="30">
        <v>0.33679899305555555</v>
      </c>
      <c r="C7" s="11" t="s">
        <v>26</v>
      </c>
      <c r="D7" s="24">
        <v>75</v>
      </c>
      <c r="E7" s="25">
        <v>203.2</v>
      </c>
      <c r="F7" s="11" t="s">
        <v>27</v>
      </c>
      <c r="G7" s="11" t="s">
        <v>28</v>
      </c>
    </row>
    <row r="8" spans="1:7" x14ac:dyDescent="0.2">
      <c r="A8" s="23">
        <v>43130</v>
      </c>
      <c r="B8" s="30">
        <v>0.33689987268518523</v>
      </c>
      <c r="C8" s="11" t="s">
        <v>26</v>
      </c>
      <c r="D8" s="24">
        <v>13</v>
      </c>
      <c r="E8" s="25">
        <v>203.2</v>
      </c>
      <c r="F8" s="11" t="s">
        <v>27</v>
      </c>
      <c r="G8" s="11" t="s">
        <v>28</v>
      </c>
    </row>
    <row r="9" spans="1:7" x14ac:dyDescent="0.2">
      <c r="A9" s="23">
        <v>43130</v>
      </c>
      <c r="B9" s="30">
        <v>0.33780844907407409</v>
      </c>
      <c r="C9" s="11" t="s">
        <v>26</v>
      </c>
      <c r="D9" s="24">
        <v>385</v>
      </c>
      <c r="E9" s="25">
        <v>203.65</v>
      </c>
      <c r="F9" s="11" t="s">
        <v>27</v>
      </c>
      <c r="G9" s="11" t="s">
        <v>28</v>
      </c>
    </row>
    <row r="10" spans="1:7" x14ac:dyDescent="0.2">
      <c r="A10" s="23">
        <v>43130</v>
      </c>
      <c r="B10" s="30">
        <v>0.3382522106481482</v>
      </c>
      <c r="C10" s="11" t="s">
        <v>26</v>
      </c>
      <c r="D10" s="24">
        <v>50</v>
      </c>
      <c r="E10" s="25">
        <v>203.65</v>
      </c>
      <c r="F10" s="11" t="s">
        <v>27</v>
      </c>
      <c r="G10" s="11" t="s">
        <v>28</v>
      </c>
    </row>
    <row r="11" spans="1:7" x14ac:dyDescent="0.2">
      <c r="A11" s="23">
        <v>43130</v>
      </c>
      <c r="B11" s="30">
        <v>0.33828666666666668</v>
      </c>
      <c r="C11" s="11" t="s">
        <v>26</v>
      </c>
      <c r="D11" s="24">
        <v>532</v>
      </c>
      <c r="E11" s="25">
        <v>203.65</v>
      </c>
      <c r="F11" s="11" t="s">
        <v>27</v>
      </c>
      <c r="G11" s="11" t="s">
        <v>28</v>
      </c>
    </row>
    <row r="12" spans="1:7" x14ac:dyDescent="0.2">
      <c r="A12" s="23">
        <v>43130</v>
      </c>
      <c r="B12" s="30">
        <v>0.33900943287037039</v>
      </c>
      <c r="C12" s="11" t="s">
        <v>26</v>
      </c>
      <c r="D12" s="24">
        <v>34</v>
      </c>
      <c r="E12" s="25">
        <v>203.65</v>
      </c>
      <c r="F12" s="11" t="s">
        <v>27</v>
      </c>
      <c r="G12" s="11" t="s">
        <v>28</v>
      </c>
    </row>
    <row r="13" spans="1:7" x14ac:dyDescent="0.2">
      <c r="A13" s="23">
        <v>43130</v>
      </c>
      <c r="B13" s="30">
        <v>0.3390868865740741</v>
      </c>
      <c r="C13" s="11" t="s">
        <v>26</v>
      </c>
      <c r="D13" s="24">
        <v>107</v>
      </c>
      <c r="E13" s="25">
        <v>203.65</v>
      </c>
      <c r="F13" s="11" t="s">
        <v>27</v>
      </c>
      <c r="G13" s="11" t="s">
        <v>28</v>
      </c>
    </row>
    <row r="14" spans="1:7" x14ac:dyDescent="0.2">
      <c r="A14" s="23">
        <v>43130</v>
      </c>
      <c r="B14" s="30">
        <v>0.33908700231481487</v>
      </c>
      <c r="C14" s="11" t="s">
        <v>26</v>
      </c>
      <c r="D14" s="24">
        <v>141</v>
      </c>
      <c r="E14" s="25">
        <v>203.65</v>
      </c>
      <c r="F14" s="11" t="s">
        <v>27</v>
      </c>
      <c r="G14" s="11" t="s">
        <v>28</v>
      </c>
    </row>
    <row r="15" spans="1:7" x14ac:dyDescent="0.2">
      <c r="A15" s="23">
        <v>43130</v>
      </c>
      <c r="B15" s="30">
        <v>0.33908700231481487</v>
      </c>
      <c r="C15" s="11" t="s">
        <v>26</v>
      </c>
      <c r="D15" s="24">
        <v>141</v>
      </c>
      <c r="E15" s="25">
        <v>203.65</v>
      </c>
      <c r="F15" s="11" t="s">
        <v>27</v>
      </c>
      <c r="G15" s="11" t="s">
        <v>28</v>
      </c>
    </row>
    <row r="16" spans="1:7" x14ac:dyDescent="0.2">
      <c r="A16" s="23">
        <v>43130</v>
      </c>
      <c r="B16" s="30">
        <v>0.33908834490740741</v>
      </c>
      <c r="C16" s="11" t="s">
        <v>26</v>
      </c>
      <c r="D16" s="24">
        <v>24</v>
      </c>
      <c r="E16" s="25">
        <v>203.65</v>
      </c>
      <c r="F16" s="11" t="s">
        <v>27</v>
      </c>
      <c r="G16" s="11" t="s">
        <v>28</v>
      </c>
    </row>
    <row r="17" spans="1:7" x14ac:dyDescent="0.2">
      <c r="A17" s="23">
        <v>43130</v>
      </c>
      <c r="B17" s="30">
        <v>0.3390885300925926</v>
      </c>
      <c r="C17" s="11" t="s">
        <v>26</v>
      </c>
      <c r="D17" s="24">
        <v>13</v>
      </c>
      <c r="E17" s="25">
        <v>203.65</v>
      </c>
      <c r="F17" s="11" t="s">
        <v>27</v>
      </c>
      <c r="G17" s="11" t="s">
        <v>28</v>
      </c>
    </row>
    <row r="18" spans="1:7" x14ac:dyDescent="0.2">
      <c r="A18" s="23">
        <v>43130</v>
      </c>
      <c r="B18" s="30">
        <v>0.33926408564814814</v>
      </c>
      <c r="C18" s="11" t="s">
        <v>26</v>
      </c>
      <c r="D18" s="24">
        <v>104</v>
      </c>
      <c r="E18" s="25">
        <v>203.65</v>
      </c>
      <c r="F18" s="11" t="s">
        <v>27</v>
      </c>
      <c r="G18" s="11" t="s">
        <v>28</v>
      </c>
    </row>
    <row r="19" spans="1:7" x14ac:dyDescent="0.2">
      <c r="A19" s="23">
        <v>43130</v>
      </c>
      <c r="B19" s="30">
        <v>0.33926414351851847</v>
      </c>
      <c r="C19" s="11" t="s">
        <v>26</v>
      </c>
      <c r="D19" s="24">
        <v>141</v>
      </c>
      <c r="E19" s="25">
        <v>203.65</v>
      </c>
      <c r="F19" s="11" t="s">
        <v>27</v>
      </c>
      <c r="G19" s="11" t="s">
        <v>28</v>
      </c>
    </row>
    <row r="20" spans="1:7" x14ac:dyDescent="0.2">
      <c r="A20" s="23">
        <v>43130</v>
      </c>
      <c r="B20" s="30">
        <v>0.33926417824074079</v>
      </c>
      <c r="C20" s="11" t="s">
        <v>26</v>
      </c>
      <c r="D20" s="24">
        <v>97</v>
      </c>
      <c r="E20" s="25">
        <v>203.65</v>
      </c>
      <c r="F20" s="11" t="s">
        <v>27</v>
      </c>
      <c r="G20" s="11" t="s">
        <v>28</v>
      </c>
    </row>
    <row r="21" spans="1:7" x14ac:dyDescent="0.2">
      <c r="A21" s="23">
        <v>43130</v>
      </c>
      <c r="B21" s="30">
        <v>0.33926422453703703</v>
      </c>
      <c r="C21" s="11" t="s">
        <v>26</v>
      </c>
      <c r="D21" s="24">
        <v>44</v>
      </c>
      <c r="E21" s="25">
        <v>203.65</v>
      </c>
      <c r="F21" s="11" t="s">
        <v>27</v>
      </c>
      <c r="G21" s="11" t="s">
        <v>28</v>
      </c>
    </row>
    <row r="22" spans="1:7" x14ac:dyDescent="0.2">
      <c r="A22" s="23">
        <v>43130</v>
      </c>
      <c r="B22" s="30">
        <v>0.33931756944444441</v>
      </c>
      <c r="C22" s="11" t="s">
        <v>26</v>
      </c>
      <c r="D22" s="24">
        <v>162</v>
      </c>
      <c r="E22" s="25">
        <v>203.65</v>
      </c>
      <c r="F22" s="11" t="s">
        <v>27</v>
      </c>
      <c r="G22" s="11" t="s">
        <v>28</v>
      </c>
    </row>
    <row r="23" spans="1:7" x14ac:dyDescent="0.2">
      <c r="A23" s="23">
        <v>43130</v>
      </c>
      <c r="B23" s="30">
        <v>0.33931756944444441</v>
      </c>
      <c r="C23" s="11" t="s">
        <v>26</v>
      </c>
      <c r="D23" s="24">
        <v>209</v>
      </c>
      <c r="E23" s="25">
        <v>203.6</v>
      </c>
      <c r="F23" s="11" t="s">
        <v>27</v>
      </c>
      <c r="G23" s="11" t="s">
        <v>28</v>
      </c>
    </row>
    <row r="24" spans="1:7" x14ac:dyDescent="0.2">
      <c r="A24" s="23">
        <v>43130</v>
      </c>
      <c r="B24" s="30">
        <v>0.33931759259259259</v>
      </c>
      <c r="C24" s="11" t="s">
        <v>26</v>
      </c>
      <c r="D24" s="24">
        <v>73</v>
      </c>
      <c r="E24" s="25">
        <v>203.6</v>
      </c>
      <c r="F24" s="11" t="s">
        <v>27</v>
      </c>
      <c r="G24" s="11" t="s">
        <v>28</v>
      </c>
    </row>
    <row r="25" spans="1:7" x14ac:dyDescent="0.2">
      <c r="A25" s="23">
        <v>43130</v>
      </c>
      <c r="B25" s="30">
        <v>0.33931760416666662</v>
      </c>
      <c r="C25" s="11" t="s">
        <v>26</v>
      </c>
      <c r="D25" s="24">
        <v>73</v>
      </c>
      <c r="E25" s="25">
        <v>203.6</v>
      </c>
      <c r="F25" s="11" t="s">
        <v>27</v>
      </c>
      <c r="G25" s="11" t="s">
        <v>28</v>
      </c>
    </row>
    <row r="26" spans="1:7" x14ac:dyDescent="0.2">
      <c r="A26" s="23">
        <v>43130</v>
      </c>
      <c r="B26" s="30">
        <v>0.33934194444444449</v>
      </c>
      <c r="C26" s="11" t="s">
        <v>26</v>
      </c>
      <c r="D26" s="24">
        <v>68</v>
      </c>
      <c r="E26" s="25">
        <v>203.6</v>
      </c>
      <c r="F26" s="11" t="s">
        <v>27</v>
      </c>
      <c r="G26" s="11" t="s">
        <v>28</v>
      </c>
    </row>
    <row r="27" spans="1:7" x14ac:dyDescent="0.2">
      <c r="A27" s="23">
        <v>43130</v>
      </c>
      <c r="B27" s="30">
        <v>0.33980949074074074</v>
      </c>
      <c r="C27" s="11" t="s">
        <v>26</v>
      </c>
      <c r="D27" s="24">
        <v>382</v>
      </c>
      <c r="E27" s="25">
        <v>203.6</v>
      </c>
      <c r="F27" s="11" t="s">
        <v>27</v>
      </c>
      <c r="G27" s="11" t="s">
        <v>28</v>
      </c>
    </row>
    <row r="28" spans="1:7" x14ac:dyDescent="0.2">
      <c r="A28" s="23">
        <v>43130</v>
      </c>
      <c r="B28" s="30">
        <v>0.34006304398148152</v>
      </c>
      <c r="C28" s="11" t="s">
        <v>26</v>
      </c>
      <c r="D28" s="24">
        <v>41</v>
      </c>
      <c r="E28" s="25">
        <v>203.6</v>
      </c>
      <c r="F28" s="11" t="s">
        <v>27</v>
      </c>
      <c r="G28" s="11" t="s">
        <v>28</v>
      </c>
    </row>
    <row r="29" spans="1:7" x14ac:dyDescent="0.2">
      <c r="A29" s="23">
        <v>43130</v>
      </c>
      <c r="B29" s="30">
        <v>0.34006312499999997</v>
      </c>
      <c r="C29" s="11" t="s">
        <v>26</v>
      </c>
      <c r="D29" s="24">
        <v>25</v>
      </c>
      <c r="E29" s="25">
        <v>203.6</v>
      </c>
      <c r="F29" s="11" t="s">
        <v>27</v>
      </c>
      <c r="G29" s="11" t="s">
        <v>28</v>
      </c>
    </row>
    <row r="30" spans="1:7" x14ac:dyDescent="0.2">
      <c r="A30" s="23">
        <v>43130</v>
      </c>
      <c r="B30" s="30">
        <v>0.34006312499999997</v>
      </c>
      <c r="C30" s="11" t="s">
        <v>26</v>
      </c>
      <c r="D30" s="24">
        <v>141</v>
      </c>
      <c r="E30" s="25">
        <v>203.6</v>
      </c>
      <c r="F30" s="11" t="s">
        <v>27</v>
      </c>
      <c r="G30" s="11" t="s">
        <v>28</v>
      </c>
    </row>
    <row r="31" spans="1:7" x14ac:dyDescent="0.2">
      <c r="A31" s="23">
        <v>43130</v>
      </c>
      <c r="B31" s="30">
        <v>0.34196324074074075</v>
      </c>
      <c r="C31" s="11" t="s">
        <v>26</v>
      </c>
      <c r="D31" s="24">
        <v>141</v>
      </c>
      <c r="E31" s="25">
        <v>203.75</v>
      </c>
      <c r="F31" s="11" t="s">
        <v>27</v>
      </c>
      <c r="G31" s="11" t="s">
        <v>28</v>
      </c>
    </row>
    <row r="32" spans="1:7" x14ac:dyDescent="0.2">
      <c r="A32" s="23">
        <v>43130</v>
      </c>
      <c r="B32" s="30">
        <v>0.34196328703703704</v>
      </c>
      <c r="C32" s="11" t="s">
        <v>26</v>
      </c>
      <c r="D32" s="24">
        <v>141</v>
      </c>
      <c r="E32" s="25">
        <v>203.75</v>
      </c>
      <c r="F32" s="11" t="s">
        <v>27</v>
      </c>
      <c r="G32" s="11" t="s">
        <v>28</v>
      </c>
    </row>
    <row r="33" spans="1:7" x14ac:dyDescent="0.2">
      <c r="A33" s="23">
        <v>43130</v>
      </c>
      <c r="B33" s="30">
        <v>0.34196328703703704</v>
      </c>
      <c r="C33" s="11" t="s">
        <v>26</v>
      </c>
      <c r="D33" s="24">
        <v>141</v>
      </c>
      <c r="E33" s="25">
        <v>203.75</v>
      </c>
      <c r="F33" s="11" t="s">
        <v>27</v>
      </c>
      <c r="G33" s="11" t="s">
        <v>28</v>
      </c>
    </row>
    <row r="34" spans="1:7" x14ac:dyDescent="0.2">
      <c r="A34" s="23">
        <v>43130</v>
      </c>
      <c r="B34" s="30">
        <v>0.34196328703703704</v>
      </c>
      <c r="C34" s="11" t="s">
        <v>26</v>
      </c>
      <c r="D34" s="24">
        <v>141</v>
      </c>
      <c r="E34" s="25">
        <v>203.75</v>
      </c>
      <c r="F34" s="11" t="s">
        <v>27</v>
      </c>
      <c r="G34" s="11" t="s">
        <v>28</v>
      </c>
    </row>
    <row r="35" spans="1:7" x14ac:dyDescent="0.2">
      <c r="A35" s="23">
        <v>43130</v>
      </c>
      <c r="B35" s="30">
        <v>0.34196329861111113</v>
      </c>
      <c r="C35" s="11" t="s">
        <v>26</v>
      </c>
      <c r="D35" s="24">
        <v>141</v>
      </c>
      <c r="E35" s="25">
        <v>203.75</v>
      </c>
      <c r="F35" s="11" t="s">
        <v>27</v>
      </c>
      <c r="G35" s="11" t="s">
        <v>28</v>
      </c>
    </row>
    <row r="36" spans="1:7" x14ac:dyDescent="0.2">
      <c r="A36" s="23">
        <v>43130</v>
      </c>
      <c r="B36" s="30">
        <v>0.34196332175925925</v>
      </c>
      <c r="C36" s="11" t="s">
        <v>26</v>
      </c>
      <c r="D36" s="24">
        <v>46</v>
      </c>
      <c r="E36" s="25">
        <v>203.75</v>
      </c>
      <c r="F36" s="11" t="s">
        <v>27</v>
      </c>
      <c r="G36" s="11" t="s">
        <v>28</v>
      </c>
    </row>
    <row r="37" spans="1:7" x14ac:dyDescent="0.2">
      <c r="A37" s="23">
        <v>43130</v>
      </c>
      <c r="B37" s="30">
        <v>0.34196332175925925</v>
      </c>
      <c r="C37" s="11" t="s">
        <v>26</v>
      </c>
      <c r="D37" s="24">
        <v>141</v>
      </c>
      <c r="E37" s="25">
        <v>203.75</v>
      </c>
      <c r="F37" s="11" t="s">
        <v>27</v>
      </c>
      <c r="G37" s="11" t="s">
        <v>28</v>
      </c>
    </row>
    <row r="38" spans="1:7" x14ac:dyDescent="0.2">
      <c r="A38" s="23">
        <v>43130</v>
      </c>
      <c r="B38" s="30">
        <v>0.34196332175925925</v>
      </c>
      <c r="C38" s="11" t="s">
        <v>26</v>
      </c>
      <c r="D38" s="24">
        <v>141</v>
      </c>
      <c r="E38" s="25">
        <v>203.75</v>
      </c>
      <c r="F38" s="11" t="s">
        <v>27</v>
      </c>
      <c r="G38" s="11" t="s">
        <v>28</v>
      </c>
    </row>
    <row r="39" spans="1:7" x14ac:dyDescent="0.2">
      <c r="A39" s="23">
        <v>43130</v>
      </c>
      <c r="B39" s="30">
        <v>0.34390028935185185</v>
      </c>
      <c r="C39" s="11" t="s">
        <v>26</v>
      </c>
      <c r="D39" s="24">
        <v>417</v>
      </c>
      <c r="E39" s="25">
        <v>203.8</v>
      </c>
      <c r="F39" s="11" t="s">
        <v>27</v>
      </c>
      <c r="G39" s="11" t="s">
        <v>28</v>
      </c>
    </row>
    <row r="40" spans="1:7" x14ac:dyDescent="0.2">
      <c r="A40" s="23">
        <v>43130</v>
      </c>
      <c r="B40" s="30">
        <v>0.34390028935185185</v>
      </c>
      <c r="C40" s="11" t="s">
        <v>26</v>
      </c>
      <c r="D40" s="24">
        <v>448</v>
      </c>
      <c r="E40" s="25">
        <v>203.8</v>
      </c>
      <c r="F40" s="11" t="s">
        <v>27</v>
      </c>
      <c r="G40" s="11" t="s">
        <v>28</v>
      </c>
    </row>
    <row r="41" spans="1:7" x14ac:dyDescent="0.2">
      <c r="A41" s="23">
        <v>43130</v>
      </c>
      <c r="B41" s="30">
        <v>0.34437540509259262</v>
      </c>
      <c r="C41" s="11" t="s">
        <v>26</v>
      </c>
      <c r="D41" s="24">
        <v>933</v>
      </c>
      <c r="E41" s="25">
        <v>203.65</v>
      </c>
      <c r="F41" s="11" t="s">
        <v>27</v>
      </c>
      <c r="G41" s="11" t="s">
        <v>28</v>
      </c>
    </row>
    <row r="42" spans="1:7" x14ac:dyDescent="0.2">
      <c r="A42" s="23">
        <v>43130</v>
      </c>
      <c r="B42" s="30">
        <v>0.34642424768518515</v>
      </c>
      <c r="C42" s="11" t="s">
        <v>26</v>
      </c>
      <c r="D42" s="24">
        <v>888</v>
      </c>
      <c r="E42" s="25">
        <v>203.45</v>
      </c>
      <c r="F42" s="11" t="s">
        <v>27</v>
      </c>
      <c r="G42" s="11" t="s">
        <v>28</v>
      </c>
    </row>
    <row r="43" spans="1:7" x14ac:dyDescent="0.2">
      <c r="A43" s="23">
        <v>43130</v>
      </c>
      <c r="B43" s="30">
        <v>0.34697101851851847</v>
      </c>
      <c r="C43" s="11" t="s">
        <v>26</v>
      </c>
      <c r="D43" s="24">
        <v>278</v>
      </c>
      <c r="E43" s="25">
        <v>203.35</v>
      </c>
      <c r="F43" s="11" t="s">
        <v>27</v>
      </c>
      <c r="G43" s="11" t="s">
        <v>28</v>
      </c>
    </row>
    <row r="44" spans="1:7" x14ac:dyDescent="0.2">
      <c r="A44" s="23">
        <v>43130</v>
      </c>
      <c r="B44" s="30">
        <v>0.34697101851851847</v>
      </c>
      <c r="C44" s="11" t="s">
        <v>26</v>
      </c>
      <c r="D44" s="24">
        <v>587</v>
      </c>
      <c r="E44" s="25">
        <v>203.35</v>
      </c>
      <c r="F44" s="11" t="s">
        <v>27</v>
      </c>
      <c r="G44" s="11" t="s">
        <v>28</v>
      </c>
    </row>
    <row r="45" spans="1:7" x14ac:dyDescent="0.2">
      <c r="A45" s="23">
        <v>43130</v>
      </c>
      <c r="B45" s="30">
        <v>0.34810016203703703</v>
      </c>
      <c r="C45" s="11" t="s">
        <v>26</v>
      </c>
      <c r="D45" s="24">
        <v>42</v>
      </c>
      <c r="E45" s="25">
        <v>203.3</v>
      </c>
      <c r="F45" s="11" t="s">
        <v>27</v>
      </c>
      <c r="G45" s="11" t="s">
        <v>28</v>
      </c>
    </row>
    <row r="46" spans="1:7" x14ac:dyDescent="0.2">
      <c r="A46" s="23">
        <v>43130</v>
      </c>
      <c r="B46" s="30">
        <v>0.34810016203703703</v>
      </c>
      <c r="C46" s="11" t="s">
        <v>26</v>
      </c>
      <c r="D46" s="24">
        <v>98</v>
      </c>
      <c r="E46" s="25">
        <v>203.3</v>
      </c>
      <c r="F46" s="11" t="s">
        <v>27</v>
      </c>
      <c r="G46" s="11" t="s">
        <v>28</v>
      </c>
    </row>
    <row r="47" spans="1:7" x14ac:dyDescent="0.2">
      <c r="A47" s="23">
        <v>43130</v>
      </c>
      <c r="B47" s="30">
        <v>0.34810016203703703</v>
      </c>
      <c r="C47" s="11" t="s">
        <v>26</v>
      </c>
      <c r="D47" s="24">
        <v>746</v>
      </c>
      <c r="E47" s="25">
        <v>203.3</v>
      </c>
      <c r="F47" s="11" t="s">
        <v>27</v>
      </c>
      <c r="G47" s="11" t="s">
        <v>28</v>
      </c>
    </row>
    <row r="48" spans="1:7" x14ac:dyDescent="0.2">
      <c r="A48" s="23">
        <v>43130</v>
      </c>
      <c r="B48" s="30">
        <v>0.35125929398148154</v>
      </c>
      <c r="C48" s="11" t="s">
        <v>26</v>
      </c>
      <c r="D48" s="24">
        <v>98</v>
      </c>
      <c r="E48" s="25">
        <v>203.3</v>
      </c>
      <c r="F48" s="11" t="s">
        <v>27</v>
      </c>
      <c r="G48" s="11" t="s">
        <v>28</v>
      </c>
    </row>
    <row r="49" spans="1:7" x14ac:dyDescent="0.2">
      <c r="A49" s="23">
        <v>43130</v>
      </c>
      <c r="B49" s="30">
        <v>0.35125929398148154</v>
      </c>
      <c r="C49" s="11" t="s">
        <v>26</v>
      </c>
      <c r="D49" s="24">
        <v>98</v>
      </c>
      <c r="E49" s="25">
        <v>203.3</v>
      </c>
      <c r="F49" s="11" t="s">
        <v>27</v>
      </c>
      <c r="G49" s="11" t="s">
        <v>28</v>
      </c>
    </row>
    <row r="50" spans="1:7" x14ac:dyDescent="0.2">
      <c r="A50" s="23">
        <v>43130</v>
      </c>
      <c r="B50" s="30">
        <v>0.35125929398148154</v>
      </c>
      <c r="C50" s="11" t="s">
        <v>26</v>
      </c>
      <c r="D50" s="24">
        <v>98</v>
      </c>
      <c r="E50" s="25">
        <v>203.3</v>
      </c>
      <c r="F50" s="11" t="s">
        <v>27</v>
      </c>
      <c r="G50" s="11" t="s">
        <v>28</v>
      </c>
    </row>
    <row r="51" spans="1:7" x14ac:dyDescent="0.2">
      <c r="A51" s="23">
        <v>43130</v>
      </c>
      <c r="B51" s="30">
        <v>0.35125929398148154</v>
      </c>
      <c r="C51" s="11" t="s">
        <v>26</v>
      </c>
      <c r="D51" s="24">
        <v>141</v>
      </c>
      <c r="E51" s="25">
        <v>203.3</v>
      </c>
      <c r="F51" s="11" t="s">
        <v>27</v>
      </c>
      <c r="G51" s="11" t="s">
        <v>28</v>
      </c>
    </row>
    <row r="52" spans="1:7" x14ac:dyDescent="0.2">
      <c r="A52" s="23">
        <v>43130</v>
      </c>
      <c r="B52" s="30">
        <v>0.35125937499999998</v>
      </c>
      <c r="C52" s="11" t="s">
        <v>26</v>
      </c>
      <c r="D52" s="24">
        <v>12</v>
      </c>
      <c r="E52" s="25">
        <v>203.3</v>
      </c>
      <c r="F52" s="11" t="s">
        <v>27</v>
      </c>
      <c r="G52" s="11" t="s">
        <v>28</v>
      </c>
    </row>
    <row r="53" spans="1:7" x14ac:dyDescent="0.2">
      <c r="A53" s="23">
        <v>43130</v>
      </c>
      <c r="B53" s="30">
        <v>0.35125937499999998</v>
      </c>
      <c r="C53" s="11" t="s">
        <v>26</v>
      </c>
      <c r="D53" s="24">
        <v>129</v>
      </c>
      <c r="E53" s="25">
        <v>203.3</v>
      </c>
      <c r="F53" s="11" t="s">
        <v>27</v>
      </c>
      <c r="G53" s="11" t="s">
        <v>28</v>
      </c>
    </row>
    <row r="54" spans="1:7" x14ac:dyDescent="0.2">
      <c r="A54" s="23">
        <v>43130</v>
      </c>
      <c r="B54" s="30">
        <v>0.35125937499999998</v>
      </c>
      <c r="C54" s="11" t="s">
        <v>26</v>
      </c>
      <c r="D54" s="24">
        <v>129</v>
      </c>
      <c r="E54" s="25">
        <v>203.3</v>
      </c>
      <c r="F54" s="11" t="s">
        <v>27</v>
      </c>
      <c r="G54" s="11" t="s">
        <v>28</v>
      </c>
    </row>
    <row r="55" spans="1:7" x14ac:dyDescent="0.2">
      <c r="A55" s="23">
        <v>43130</v>
      </c>
      <c r="B55" s="30">
        <v>0.35125938657407407</v>
      </c>
      <c r="C55" s="11" t="s">
        <v>26</v>
      </c>
      <c r="D55" s="24">
        <v>12</v>
      </c>
      <c r="E55" s="25">
        <v>203.3</v>
      </c>
      <c r="F55" s="11" t="s">
        <v>27</v>
      </c>
      <c r="G55" s="11" t="s">
        <v>28</v>
      </c>
    </row>
    <row r="56" spans="1:7" x14ac:dyDescent="0.2">
      <c r="A56" s="23">
        <v>43130</v>
      </c>
      <c r="B56" s="30">
        <v>0.35125938657407407</v>
      </c>
      <c r="C56" s="11" t="s">
        <v>26</v>
      </c>
      <c r="D56" s="24">
        <v>105</v>
      </c>
      <c r="E56" s="25">
        <v>203.3</v>
      </c>
      <c r="F56" s="11" t="s">
        <v>27</v>
      </c>
      <c r="G56" s="11" t="s">
        <v>28</v>
      </c>
    </row>
    <row r="57" spans="1:7" x14ac:dyDescent="0.2">
      <c r="A57" s="23">
        <v>43130</v>
      </c>
      <c r="B57" s="30">
        <v>0.35125939814814816</v>
      </c>
      <c r="C57" s="11" t="s">
        <v>26</v>
      </c>
      <c r="D57" s="24">
        <v>24</v>
      </c>
      <c r="E57" s="25">
        <v>203.3</v>
      </c>
      <c r="F57" s="11" t="s">
        <v>27</v>
      </c>
      <c r="G57" s="11" t="s">
        <v>28</v>
      </c>
    </row>
    <row r="58" spans="1:7" x14ac:dyDescent="0.2">
      <c r="A58" s="23">
        <v>43130</v>
      </c>
      <c r="B58" s="30">
        <v>0.35125939814814816</v>
      </c>
      <c r="C58" s="11" t="s">
        <v>26</v>
      </c>
      <c r="D58" s="24">
        <v>24</v>
      </c>
      <c r="E58" s="25">
        <v>203.3</v>
      </c>
      <c r="F58" s="11" t="s">
        <v>27</v>
      </c>
      <c r="G58" s="11" t="s">
        <v>28</v>
      </c>
    </row>
    <row r="59" spans="1:7" x14ac:dyDescent="0.2">
      <c r="A59" s="23">
        <v>43130</v>
      </c>
      <c r="B59" s="30">
        <v>0.3512706712962963</v>
      </c>
      <c r="C59" s="11" t="s">
        <v>26</v>
      </c>
      <c r="D59" s="24">
        <v>18</v>
      </c>
      <c r="E59" s="25">
        <v>203.3</v>
      </c>
      <c r="F59" s="11" t="s">
        <v>27</v>
      </c>
      <c r="G59" s="11" t="s">
        <v>28</v>
      </c>
    </row>
    <row r="60" spans="1:7" x14ac:dyDescent="0.2">
      <c r="A60" s="23">
        <v>43130</v>
      </c>
      <c r="B60" s="30">
        <v>0.35160532407407402</v>
      </c>
      <c r="C60" s="11" t="s">
        <v>26</v>
      </c>
      <c r="D60" s="24">
        <v>58</v>
      </c>
      <c r="E60" s="25">
        <v>203.45</v>
      </c>
      <c r="F60" s="11" t="s">
        <v>27</v>
      </c>
      <c r="G60" s="11" t="s">
        <v>28</v>
      </c>
    </row>
    <row r="61" spans="1:7" x14ac:dyDescent="0.2">
      <c r="A61" s="23">
        <v>43130</v>
      </c>
      <c r="B61" s="30">
        <v>0.35160532407407402</v>
      </c>
      <c r="C61" s="11" t="s">
        <v>26</v>
      </c>
      <c r="D61" s="24">
        <v>141</v>
      </c>
      <c r="E61" s="25">
        <v>203.45</v>
      </c>
      <c r="F61" s="11" t="s">
        <v>27</v>
      </c>
      <c r="G61" s="11" t="s">
        <v>28</v>
      </c>
    </row>
    <row r="62" spans="1:7" x14ac:dyDescent="0.2">
      <c r="A62" s="23">
        <v>43130</v>
      </c>
      <c r="B62" s="30">
        <v>0.35349162037037035</v>
      </c>
      <c r="C62" s="11" t="s">
        <v>26</v>
      </c>
      <c r="D62" s="24">
        <v>64</v>
      </c>
      <c r="E62" s="25">
        <v>203.6</v>
      </c>
      <c r="F62" s="11" t="s">
        <v>27</v>
      </c>
      <c r="G62" s="11" t="s">
        <v>28</v>
      </c>
    </row>
    <row r="63" spans="1:7" x14ac:dyDescent="0.2">
      <c r="A63" s="23">
        <v>43130</v>
      </c>
      <c r="B63" s="30">
        <v>0.35349162037037035</v>
      </c>
      <c r="C63" s="11" t="s">
        <v>26</v>
      </c>
      <c r="D63" s="24">
        <v>401</v>
      </c>
      <c r="E63" s="25">
        <v>203.6</v>
      </c>
      <c r="F63" s="11" t="s">
        <v>27</v>
      </c>
      <c r="G63" s="11" t="s">
        <v>28</v>
      </c>
    </row>
    <row r="64" spans="1:7" x14ac:dyDescent="0.2">
      <c r="A64" s="23">
        <v>43130</v>
      </c>
      <c r="B64" s="30">
        <v>0.35349162037037035</v>
      </c>
      <c r="C64" s="11" t="s">
        <v>26</v>
      </c>
      <c r="D64" s="24">
        <v>496</v>
      </c>
      <c r="E64" s="25">
        <v>203.6</v>
      </c>
      <c r="F64" s="11" t="s">
        <v>27</v>
      </c>
      <c r="G64" s="11" t="s">
        <v>28</v>
      </c>
    </row>
    <row r="65" spans="1:7" x14ac:dyDescent="0.2">
      <c r="A65" s="23">
        <v>43130</v>
      </c>
      <c r="B65" s="30">
        <v>0.3546857175925926</v>
      </c>
      <c r="C65" s="11" t="s">
        <v>26</v>
      </c>
      <c r="D65" s="24">
        <v>864</v>
      </c>
      <c r="E65" s="25">
        <v>203.6</v>
      </c>
      <c r="F65" s="11" t="s">
        <v>27</v>
      </c>
      <c r="G65" s="11" t="s">
        <v>28</v>
      </c>
    </row>
    <row r="66" spans="1:7" x14ac:dyDescent="0.2">
      <c r="A66" s="23">
        <v>43130</v>
      </c>
      <c r="B66" s="30">
        <v>0.35610744212962958</v>
      </c>
      <c r="C66" s="11" t="s">
        <v>26</v>
      </c>
      <c r="D66" s="24">
        <v>7</v>
      </c>
      <c r="E66" s="25">
        <v>203.55</v>
      </c>
      <c r="F66" s="11" t="s">
        <v>27</v>
      </c>
      <c r="G66" s="11" t="s">
        <v>28</v>
      </c>
    </row>
    <row r="67" spans="1:7" x14ac:dyDescent="0.2">
      <c r="A67" s="23">
        <v>43130</v>
      </c>
      <c r="B67" s="30">
        <v>0.35610745370370367</v>
      </c>
      <c r="C67" s="11" t="s">
        <v>26</v>
      </c>
      <c r="D67" s="24">
        <v>858</v>
      </c>
      <c r="E67" s="25">
        <v>203.55</v>
      </c>
      <c r="F67" s="11" t="s">
        <v>27</v>
      </c>
      <c r="G67" s="11" t="s">
        <v>28</v>
      </c>
    </row>
    <row r="68" spans="1:7" x14ac:dyDescent="0.2">
      <c r="A68" s="23">
        <v>43130</v>
      </c>
      <c r="B68" s="30">
        <v>0.35694459490740743</v>
      </c>
      <c r="C68" s="11" t="s">
        <v>26</v>
      </c>
      <c r="D68" s="24">
        <v>305</v>
      </c>
      <c r="E68" s="25">
        <v>203.35</v>
      </c>
      <c r="F68" s="11" t="s">
        <v>27</v>
      </c>
      <c r="G68" s="11" t="s">
        <v>28</v>
      </c>
    </row>
    <row r="69" spans="1:7" x14ac:dyDescent="0.2">
      <c r="A69" s="23">
        <v>43130</v>
      </c>
      <c r="B69" s="30">
        <v>0.35694460648148146</v>
      </c>
      <c r="C69" s="11" t="s">
        <v>26</v>
      </c>
      <c r="D69" s="24">
        <v>168</v>
      </c>
      <c r="E69" s="25">
        <v>203.35</v>
      </c>
      <c r="F69" s="11" t="s">
        <v>27</v>
      </c>
      <c r="G69" s="11" t="s">
        <v>28</v>
      </c>
    </row>
    <row r="70" spans="1:7" x14ac:dyDescent="0.2">
      <c r="A70" s="23">
        <v>43130</v>
      </c>
      <c r="B70" s="30">
        <v>0.35694460648148146</v>
      </c>
      <c r="C70" s="11" t="s">
        <v>26</v>
      </c>
      <c r="D70" s="24">
        <v>239</v>
      </c>
      <c r="E70" s="25">
        <v>203.35</v>
      </c>
      <c r="F70" s="11" t="s">
        <v>27</v>
      </c>
      <c r="G70" s="11" t="s">
        <v>28</v>
      </c>
    </row>
    <row r="71" spans="1:7" x14ac:dyDescent="0.2">
      <c r="A71" s="23">
        <v>43130</v>
      </c>
      <c r="B71" s="30">
        <v>0.35694460648148146</v>
      </c>
      <c r="C71" s="11" t="s">
        <v>26</v>
      </c>
      <c r="D71" s="24">
        <v>240</v>
      </c>
      <c r="E71" s="25">
        <v>203.35</v>
      </c>
      <c r="F71" s="11" t="s">
        <v>27</v>
      </c>
      <c r="G71" s="11" t="s">
        <v>28</v>
      </c>
    </row>
    <row r="72" spans="1:7" x14ac:dyDescent="0.2">
      <c r="A72" s="23">
        <v>43130</v>
      </c>
      <c r="B72" s="30">
        <v>0.35913245370370372</v>
      </c>
      <c r="C72" s="11" t="s">
        <v>26</v>
      </c>
      <c r="D72" s="24">
        <v>141</v>
      </c>
      <c r="E72" s="25">
        <v>203.4</v>
      </c>
      <c r="F72" s="11" t="s">
        <v>27</v>
      </c>
      <c r="G72" s="11" t="s">
        <v>28</v>
      </c>
    </row>
    <row r="73" spans="1:7" x14ac:dyDescent="0.2">
      <c r="A73" s="23">
        <v>43130</v>
      </c>
      <c r="B73" s="30">
        <v>0.35913246527777781</v>
      </c>
      <c r="C73" s="11" t="s">
        <v>26</v>
      </c>
      <c r="D73" s="24">
        <v>691</v>
      </c>
      <c r="E73" s="25">
        <v>203.4</v>
      </c>
      <c r="F73" s="11" t="s">
        <v>27</v>
      </c>
      <c r="G73" s="11" t="s">
        <v>28</v>
      </c>
    </row>
    <row r="74" spans="1:7" x14ac:dyDescent="0.2">
      <c r="A74" s="23">
        <v>43130</v>
      </c>
      <c r="B74" s="30">
        <v>0.35913255787037035</v>
      </c>
      <c r="C74" s="11" t="s">
        <v>26</v>
      </c>
      <c r="D74" s="24">
        <v>14</v>
      </c>
      <c r="E74" s="25">
        <v>203.4</v>
      </c>
      <c r="F74" s="11" t="s">
        <v>27</v>
      </c>
      <c r="G74" s="11" t="s">
        <v>28</v>
      </c>
    </row>
    <row r="75" spans="1:7" x14ac:dyDescent="0.2">
      <c r="A75" s="23">
        <v>43130</v>
      </c>
      <c r="B75" s="30">
        <v>0.35913256944444444</v>
      </c>
      <c r="C75" s="11" t="s">
        <v>26</v>
      </c>
      <c r="D75" s="24">
        <v>91</v>
      </c>
      <c r="E75" s="25">
        <v>203.4</v>
      </c>
      <c r="F75" s="11" t="s">
        <v>27</v>
      </c>
      <c r="G75" s="11" t="s">
        <v>28</v>
      </c>
    </row>
    <row r="76" spans="1:7" x14ac:dyDescent="0.2">
      <c r="A76" s="23">
        <v>43130</v>
      </c>
      <c r="B76" s="30">
        <v>0.35913256944444444</v>
      </c>
      <c r="C76" s="11" t="s">
        <v>26</v>
      </c>
      <c r="D76" s="24">
        <v>98</v>
      </c>
      <c r="E76" s="25">
        <v>203.4</v>
      </c>
      <c r="F76" s="11" t="s">
        <v>27</v>
      </c>
      <c r="G76" s="11" t="s">
        <v>28</v>
      </c>
    </row>
    <row r="77" spans="1:7" x14ac:dyDescent="0.2">
      <c r="A77" s="23">
        <v>43130</v>
      </c>
      <c r="B77" s="30">
        <v>0.36261979166666669</v>
      </c>
      <c r="C77" s="11" t="s">
        <v>26</v>
      </c>
      <c r="D77" s="24">
        <v>372</v>
      </c>
      <c r="E77" s="25">
        <v>203.65</v>
      </c>
      <c r="F77" s="11" t="s">
        <v>27</v>
      </c>
      <c r="G77" s="11" t="s">
        <v>28</v>
      </c>
    </row>
    <row r="78" spans="1:7" x14ac:dyDescent="0.2">
      <c r="A78" s="23">
        <v>43130</v>
      </c>
      <c r="B78" s="30">
        <v>0.36262070601851853</v>
      </c>
      <c r="C78" s="11" t="s">
        <v>26</v>
      </c>
      <c r="D78" s="24">
        <v>275</v>
      </c>
      <c r="E78" s="25">
        <v>203.65</v>
      </c>
      <c r="F78" s="11" t="s">
        <v>27</v>
      </c>
      <c r="G78" s="11" t="s">
        <v>28</v>
      </c>
    </row>
    <row r="79" spans="1:7" x14ac:dyDescent="0.2">
      <c r="A79" s="23">
        <v>43130</v>
      </c>
      <c r="B79" s="30">
        <v>0.36417891203703706</v>
      </c>
      <c r="C79" s="11" t="s">
        <v>26</v>
      </c>
      <c r="D79" s="24">
        <v>80</v>
      </c>
      <c r="E79" s="25">
        <v>203.6</v>
      </c>
      <c r="F79" s="11" t="s">
        <v>27</v>
      </c>
      <c r="G79" s="11" t="s">
        <v>28</v>
      </c>
    </row>
    <row r="80" spans="1:7" x14ac:dyDescent="0.2">
      <c r="A80" s="23">
        <v>43130</v>
      </c>
      <c r="B80" s="30">
        <v>0.36417891203703706</v>
      </c>
      <c r="C80" s="11" t="s">
        <v>26</v>
      </c>
      <c r="D80" s="24">
        <v>84</v>
      </c>
      <c r="E80" s="25">
        <v>203.6</v>
      </c>
      <c r="F80" s="11" t="s">
        <v>27</v>
      </c>
      <c r="G80" s="11" t="s">
        <v>28</v>
      </c>
    </row>
    <row r="81" spans="1:7" x14ac:dyDescent="0.2">
      <c r="A81" s="23">
        <v>43130</v>
      </c>
      <c r="B81" s="30">
        <v>0.36417891203703706</v>
      </c>
      <c r="C81" s="11" t="s">
        <v>26</v>
      </c>
      <c r="D81" s="24">
        <v>178</v>
      </c>
      <c r="E81" s="25">
        <v>203.6</v>
      </c>
      <c r="F81" s="11" t="s">
        <v>27</v>
      </c>
      <c r="G81" s="11" t="s">
        <v>28</v>
      </c>
    </row>
    <row r="82" spans="1:7" x14ac:dyDescent="0.2">
      <c r="A82" s="23">
        <v>43130</v>
      </c>
      <c r="B82" s="30">
        <v>0.36417891203703706</v>
      </c>
      <c r="C82" s="11" t="s">
        <v>26</v>
      </c>
      <c r="D82" s="24">
        <v>203</v>
      </c>
      <c r="E82" s="25">
        <v>203.6</v>
      </c>
      <c r="F82" s="11" t="s">
        <v>27</v>
      </c>
      <c r="G82" s="11" t="s">
        <v>28</v>
      </c>
    </row>
    <row r="83" spans="1:7" x14ac:dyDescent="0.2">
      <c r="A83" s="23">
        <v>43130</v>
      </c>
      <c r="B83" s="30">
        <v>0.36417891203703706</v>
      </c>
      <c r="C83" s="11" t="s">
        <v>26</v>
      </c>
      <c r="D83" s="24">
        <v>240</v>
      </c>
      <c r="E83" s="25">
        <v>203.6</v>
      </c>
      <c r="F83" s="11" t="s">
        <v>27</v>
      </c>
      <c r="G83" s="11" t="s">
        <v>28</v>
      </c>
    </row>
    <row r="84" spans="1:7" x14ac:dyDescent="0.2">
      <c r="A84" s="23">
        <v>43130</v>
      </c>
      <c r="B84" s="30">
        <v>0.36417892361111109</v>
      </c>
      <c r="C84" s="11" t="s">
        <v>26</v>
      </c>
      <c r="D84" s="24">
        <v>113</v>
      </c>
      <c r="E84" s="25">
        <v>203.6</v>
      </c>
      <c r="F84" s="11" t="s">
        <v>27</v>
      </c>
      <c r="G84" s="11" t="s">
        <v>28</v>
      </c>
    </row>
    <row r="85" spans="1:7" x14ac:dyDescent="0.2">
      <c r="A85" s="23">
        <v>43130</v>
      </c>
      <c r="B85" s="30">
        <v>0.36417892361111109</v>
      </c>
      <c r="C85" s="11" t="s">
        <v>26</v>
      </c>
      <c r="D85" s="24">
        <v>526</v>
      </c>
      <c r="E85" s="25">
        <v>203.6</v>
      </c>
      <c r="F85" s="11" t="s">
        <v>27</v>
      </c>
      <c r="G85" s="11" t="s">
        <v>28</v>
      </c>
    </row>
    <row r="86" spans="1:7" x14ac:dyDescent="0.2">
      <c r="A86" s="23">
        <v>43130</v>
      </c>
      <c r="B86" s="30">
        <v>0.36417892361111109</v>
      </c>
      <c r="C86" s="11" t="s">
        <v>26</v>
      </c>
      <c r="D86" s="24">
        <v>545</v>
      </c>
      <c r="E86" s="25">
        <v>203.6</v>
      </c>
      <c r="F86" s="11" t="s">
        <v>27</v>
      </c>
      <c r="G86" s="11" t="s">
        <v>28</v>
      </c>
    </row>
    <row r="87" spans="1:7" x14ac:dyDescent="0.2">
      <c r="A87" s="23">
        <v>43130</v>
      </c>
      <c r="B87" s="30">
        <v>0.36501628472222225</v>
      </c>
      <c r="C87" s="11" t="s">
        <v>26</v>
      </c>
      <c r="D87" s="24">
        <v>96</v>
      </c>
      <c r="E87" s="25">
        <v>203.5</v>
      </c>
      <c r="F87" s="11" t="s">
        <v>27</v>
      </c>
      <c r="G87" s="11" t="s">
        <v>28</v>
      </c>
    </row>
    <row r="88" spans="1:7" x14ac:dyDescent="0.2">
      <c r="A88" s="23">
        <v>43130</v>
      </c>
      <c r="B88" s="30">
        <v>0.36502777777777778</v>
      </c>
      <c r="C88" s="11" t="s">
        <v>26</v>
      </c>
      <c r="D88" s="24">
        <v>45</v>
      </c>
      <c r="E88" s="25">
        <v>203.5</v>
      </c>
      <c r="F88" s="11" t="s">
        <v>27</v>
      </c>
      <c r="G88" s="11" t="s">
        <v>28</v>
      </c>
    </row>
    <row r="89" spans="1:7" x14ac:dyDescent="0.2">
      <c r="A89" s="23">
        <v>43130</v>
      </c>
      <c r="B89" s="30">
        <v>0.36502877314814813</v>
      </c>
      <c r="C89" s="11" t="s">
        <v>26</v>
      </c>
      <c r="D89" s="24">
        <v>2</v>
      </c>
      <c r="E89" s="25">
        <v>203.5</v>
      </c>
      <c r="F89" s="11" t="s">
        <v>27</v>
      </c>
      <c r="G89" s="11" t="s">
        <v>28</v>
      </c>
    </row>
    <row r="90" spans="1:7" x14ac:dyDescent="0.2">
      <c r="A90" s="23">
        <v>43130</v>
      </c>
      <c r="B90" s="30">
        <v>0.36502877314814813</v>
      </c>
      <c r="C90" s="11" t="s">
        <v>26</v>
      </c>
      <c r="D90" s="24">
        <v>4</v>
      </c>
      <c r="E90" s="25">
        <v>203.5</v>
      </c>
      <c r="F90" s="11" t="s">
        <v>27</v>
      </c>
      <c r="G90" s="11" t="s">
        <v>28</v>
      </c>
    </row>
    <row r="91" spans="1:7" x14ac:dyDescent="0.2">
      <c r="A91" s="23">
        <v>43130</v>
      </c>
      <c r="B91" s="30">
        <v>0.36502877314814813</v>
      </c>
      <c r="C91" s="11" t="s">
        <v>26</v>
      </c>
      <c r="D91" s="24">
        <v>10</v>
      </c>
      <c r="E91" s="25">
        <v>203.5</v>
      </c>
      <c r="F91" s="11" t="s">
        <v>27</v>
      </c>
      <c r="G91" s="11" t="s">
        <v>28</v>
      </c>
    </row>
    <row r="92" spans="1:7" x14ac:dyDescent="0.2">
      <c r="A92" s="23">
        <v>43130</v>
      </c>
      <c r="B92" s="30">
        <v>0.36502877314814813</v>
      </c>
      <c r="C92" s="11" t="s">
        <v>26</v>
      </c>
      <c r="D92" s="24">
        <v>119</v>
      </c>
      <c r="E92" s="25">
        <v>203.5</v>
      </c>
      <c r="F92" s="11" t="s">
        <v>27</v>
      </c>
      <c r="G92" s="11" t="s">
        <v>28</v>
      </c>
    </row>
    <row r="93" spans="1:7" x14ac:dyDescent="0.2">
      <c r="A93" s="23">
        <v>43130</v>
      </c>
      <c r="B93" s="30">
        <v>0.36502877314814813</v>
      </c>
      <c r="C93" s="11" t="s">
        <v>26</v>
      </c>
      <c r="D93" s="24">
        <v>137</v>
      </c>
      <c r="E93" s="25">
        <v>203.5</v>
      </c>
      <c r="F93" s="11" t="s">
        <v>27</v>
      </c>
      <c r="G93" s="11" t="s">
        <v>28</v>
      </c>
    </row>
    <row r="94" spans="1:7" x14ac:dyDescent="0.2">
      <c r="A94" s="23">
        <v>43130</v>
      </c>
      <c r="B94" s="30">
        <v>0.36512791666666672</v>
      </c>
      <c r="C94" s="11" t="s">
        <v>26</v>
      </c>
      <c r="D94" s="24">
        <v>10</v>
      </c>
      <c r="E94" s="25">
        <v>203.5</v>
      </c>
      <c r="F94" s="11" t="s">
        <v>27</v>
      </c>
      <c r="G94" s="11" t="s">
        <v>28</v>
      </c>
    </row>
    <row r="95" spans="1:7" x14ac:dyDescent="0.2">
      <c r="A95" s="23">
        <v>43130</v>
      </c>
      <c r="B95" s="30">
        <v>0.36512791666666672</v>
      </c>
      <c r="C95" s="11" t="s">
        <v>26</v>
      </c>
      <c r="D95" s="24">
        <v>69</v>
      </c>
      <c r="E95" s="25">
        <v>203.5</v>
      </c>
      <c r="F95" s="11" t="s">
        <v>27</v>
      </c>
      <c r="G95" s="11" t="s">
        <v>28</v>
      </c>
    </row>
    <row r="96" spans="1:7" x14ac:dyDescent="0.2">
      <c r="A96" s="23">
        <v>43130</v>
      </c>
      <c r="B96" s="30">
        <v>0.36671996527777778</v>
      </c>
      <c r="C96" s="11" t="s">
        <v>26</v>
      </c>
      <c r="D96" s="24">
        <v>141</v>
      </c>
      <c r="E96" s="25">
        <v>203.65</v>
      </c>
      <c r="F96" s="11" t="s">
        <v>27</v>
      </c>
      <c r="G96" s="11" t="s">
        <v>28</v>
      </c>
    </row>
    <row r="97" spans="1:7" x14ac:dyDescent="0.2">
      <c r="A97" s="23">
        <v>43130</v>
      </c>
      <c r="B97" s="30">
        <v>0.36671996527777778</v>
      </c>
      <c r="C97" s="11" t="s">
        <v>26</v>
      </c>
      <c r="D97" s="24">
        <v>456</v>
      </c>
      <c r="E97" s="25">
        <v>203.65</v>
      </c>
      <c r="F97" s="11" t="s">
        <v>27</v>
      </c>
      <c r="G97" s="11" t="s">
        <v>28</v>
      </c>
    </row>
    <row r="98" spans="1:7" x14ac:dyDescent="0.2">
      <c r="A98" s="23">
        <v>43130</v>
      </c>
      <c r="B98" s="30">
        <v>0.36704765046296295</v>
      </c>
      <c r="C98" s="11" t="s">
        <v>26</v>
      </c>
      <c r="D98" s="24">
        <v>150</v>
      </c>
      <c r="E98" s="25">
        <v>203.55</v>
      </c>
      <c r="F98" s="11" t="s">
        <v>27</v>
      </c>
      <c r="G98" s="11" t="s">
        <v>28</v>
      </c>
    </row>
    <row r="99" spans="1:7" x14ac:dyDescent="0.2">
      <c r="A99" s="23">
        <v>43130</v>
      </c>
      <c r="B99" s="30">
        <v>0.36704765046296295</v>
      </c>
      <c r="C99" s="11" t="s">
        <v>26</v>
      </c>
      <c r="D99" s="24">
        <v>151</v>
      </c>
      <c r="E99" s="25">
        <v>203.55</v>
      </c>
      <c r="F99" s="11" t="s">
        <v>27</v>
      </c>
      <c r="G99" s="11" t="s">
        <v>28</v>
      </c>
    </row>
    <row r="100" spans="1:7" x14ac:dyDescent="0.2">
      <c r="A100" s="23">
        <v>43130</v>
      </c>
      <c r="B100" s="30">
        <v>0.36704766203703704</v>
      </c>
      <c r="C100" s="11" t="s">
        <v>26</v>
      </c>
      <c r="D100" s="24">
        <v>259</v>
      </c>
      <c r="E100" s="25">
        <v>203.55</v>
      </c>
      <c r="F100" s="11" t="s">
        <v>27</v>
      </c>
      <c r="G100" s="11" t="s">
        <v>28</v>
      </c>
    </row>
    <row r="101" spans="1:7" x14ac:dyDescent="0.2">
      <c r="A101" s="23">
        <v>43130</v>
      </c>
      <c r="B101" s="30">
        <v>0.36704766203703704</v>
      </c>
      <c r="C101" s="11" t="s">
        <v>26</v>
      </c>
      <c r="D101" s="24">
        <v>298</v>
      </c>
      <c r="E101" s="25">
        <v>203.55</v>
      </c>
      <c r="F101" s="11" t="s">
        <v>27</v>
      </c>
      <c r="G101" s="11" t="s">
        <v>28</v>
      </c>
    </row>
    <row r="102" spans="1:7" x14ac:dyDescent="0.2">
      <c r="A102" s="23">
        <v>43130</v>
      </c>
      <c r="B102" s="30">
        <v>0.36939673611111107</v>
      </c>
      <c r="C102" s="11" t="s">
        <v>26</v>
      </c>
      <c r="D102" s="24">
        <v>141</v>
      </c>
      <c r="E102" s="25">
        <v>203.65</v>
      </c>
      <c r="F102" s="11" t="s">
        <v>27</v>
      </c>
      <c r="G102" s="11" t="s">
        <v>28</v>
      </c>
    </row>
    <row r="103" spans="1:7" x14ac:dyDescent="0.2">
      <c r="A103" s="23">
        <v>43130</v>
      </c>
      <c r="B103" s="30">
        <v>0.36939673611111107</v>
      </c>
      <c r="C103" s="11" t="s">
        <v>26</v>
      </c>
      <c r="D103" s="24">
        <v>482</v>
      </c>
      <c r="E103" s="25">
        <v>203.65</v>
      </c>
      <c r="F103" s="11" t="s">
        <v>27</v>
      </c>
      <c r="G103" s="11" t="s">
        <v>28</v>
      </c>
    </row>
    <row r="104" spans="1:7" x14ac:dyDescent="0.2">
      <c r="A104" s="23">
        <v>43130</v>
      </c>
      <c r="B104" s="30">
        <v>0.36939674768518516</v>
      </c>
      <c r="C104" s="11" t="s">
        <v>26</v>
      </c>
      <c r="D104" s="24">
        <v>441</v>
      </c>
      <c r="E104" s="25">
        <v>203.65</v>
      </c>
      <c r="F104" s="11" t="s">
        <v>27</v>
      </c>
      <c r="G104" s="11" t="s">
        <v>28</v>
      </c>
    </row>
    <row r="105" spans="1:7" x14ac:dyDescent="0.2">
      <c r="A105" s="23">
        <v>43130</v>
      </c>
      <c r="B105" s="30">
        <v>0.37204699074074071</v>
      </c>
      <c r="C105" s="11" t="s">
        <v>26</v>
      </c>
      <c r="D105" s="24">
        <v>71</v>
      </c>
      <c r="E105" s="25">
        <v>203.55</v>
      </c>
      <c r="F105" s="11" t="s">
        <v>27</v>
      </c>
      <c r="G105" s="11" t="s">
        <v>28</v>
      </c>
    </row>
    <row r="106" spans="1:7" x14ac:dyDescent="0.2">
      <c r="A106" s="23">
        <v>43130</v>
      </c>
      <c r="B106" s="30">
        <v>0.37204699074074071</v>
      </c>
      <c r="C106" s="11" t="s">
        <v>26</v>
      </c>
      <c r="D106" s="24">
        <v>106</v>
      </c>
      <c r="E106" s="25">
        <v>203.55</v>
      </c>
      <c r="F106" s="11" t="s">
        <v>27</v>
      </c>
      <c r="G106" s="11" t="s">
        <v>28</v>
      </c>
    </row>
    <row r="107" spans="1:7" x14ac:dyDescent="0.2">
      <c r="A107" s="23">
        <v>43130</v>
      </c>
      <c r="B107" s="30">
        <v>0.37204699074074071</v>
      </c>
      <c r="C107" s="11" t="s">
        <v>26</v>
      </c>
      <c r="D107" s="24">
        <v>704</v>
      </c>
      <c r="E107" s="25">
        <v>203.55</v>
      </c>
      <c r="F107" s="11" t="s">
        <v>27</v>
      </c>
      <c r="G107" s="11" t="s">
        <v>28</v>
      </c>
    </row>
    <row r="108" spans="1:7" x14ac:dyDescent="0.2">
      <c r="A108" s="23">
        <v>43130</v>
      </c>
      <c r="B108" s="30">
        <v>0.37399004629629634</v>
      </c>
      <c r="C108" s="11" t="s">
        <v>26</v>
      </c>
      <c r="D108" s="24">
        <v>13</v>
      </c>
      <c r="E108" s="25">
        <v>203.55</v>
      </c>
      <c r="F108" s="11" t="s">
        <v>27</v>
      </c>
      <c r="G108" s="11" t="s">
        <v>28</v>
      </c>
    </row>
    <row r="109" spans="1:7" x14ac:dyDescent="0.2">
      <c r="A109" s="23">
        <v>43130</v>
      </c>
      <c r="B109" s="30">
        <v>0.37405187499999998</v>
      </c>
      <c r="C109" s="11" t="s">
        <v>26</v>
      </c>
      <c r="D109" s="24">
        <v>200</v>
      </c>
      <c r="E109" s="25">
        <v>203.55</v>
      </c>
      <c r="F109" s="11" t="s">
        <v>27</v>
      </c>
      <c r="G109" s="11" t="s">
        <v>28</v>
      </c>
    </row>
    <row r="110" spans="1:7" x14ac:dyDescent="0.2">
      <c r="A110" s="23">
        <v>43130</v>
      </c>
      <c r="B110" s="30">
        <v>0.37405187499999998</v>
      </c>
      <c r="C110" s="11" t="s">
        <v>26</v>
      </c>
      <c r="D110" s="24">
        <v>671</v>
      </c>
      <c r="E110" s="25">
        <v>203.55</v>
      </c>
      <c r="F110" s="11" t="s">
        <v>27</v>
      </c>
      <c r="G110" s="11" t="s">
        <v>28</v>
      </c>
    </row>
    <row r="111" spans="1:7" x14ac:dyDescent="0.2">
      <c r="A111" s="23">
        <v>43130</v>
      </c>
      <c r="B111" s="30">
        <v>0.37837206018518521</v>
      </c>
      <c r="C111" s="11" t="s">
        <v>26</v>
      </c>
      <c r="D111" s="24">
        <v>8</v>
      </c>
      <c r="E111" s="25">
        <v>203.5</v>
      </c>
      <c r="F111" s="11" t="s">
        <v>27</v>
      </c>
      <c r="G111" s="11" t="s">
        <v>28</v>
      </c>
    </row>
    <row r="112" spans="1:7" x14ac:dyDescent="0.2">
      <c r="A112" s="23">
        <v>43130</v>
      </c>
      <c r="B112" s="30">
        <v>0.37837206018518521</v>
      </c>
      <c r="C112" s="11" t="s">
        <v>26</v>
      </c>
      <c r="D112" s="24">
        <v>9</v>
      </c>
      <c r="E112" s="25">
        <v>203.5</v>
      </c>
      <c r="F112" s="11" t="s">
        <v>27</v>
      </c>
      <c r="G112" s="11" t="s">
        <v>28</v>
      </c>
    </row>
    <row r="113" spans="1:7" x14ac:dyDescent="0.2">
      <c r="A113" s="23">
        <v>43130</v>
      </c>
      <c r="B113" s="30">
        <v>0.37837206018518521</v>
      </c>
      <c r="C113" s="11" t="s">
        <v>26</v>
      </c>
      <c r="D113" s="24">
        <v>51</v>
      </c>
      <c r="E113" s="25">
        <v>203.5</v>
      </c>
      <c r="F113" s="11" t="s">
        <v>27</v>
      </c>
      <c r="G113" s="11" t="s">
        <v>28</v>
      </c>
    </row>
    <row r="114" spans="1:7" x14ac:dyDescent="0.2">
      <c r="A114" s="23">
        <v>43130</v>
      </c>
      <c r="B114" s="30">
        <v>0.37837206018518521</v>
      </c>
      <c r="C114" s="11" t="s">
        <v>26</v>
      </c>
      <c r="D114" s="24">
        <v>382</v>
      </c>
      <c r="E114" s="25">
        <v>203.5</v>
      </c>
      <c r="F114" s="11" t="s">
        <v>27</v>
      </c>
      <c r="G114" s="11" t="s">
        <v>28</v>
      </c>
    </row>
    <row r="115" spans="1:7" x14ac:dyDescent="0.2">
      <c r="A115" s="23">
        <v>43130</v>
      </c>
      <c r="B115" s="30">
        <v>0.37837206018518521</v>
      </c>
      <c r="C115" s="11" t="s">
        <v>26</v>
      </c>
      <c r="D115" s="24">
        <v>621</v>
      </c>
      <c r="E115" s="25">
        <v>203.5</v>
      </c>
      <c r="F115" s="11" t="s">
        <v>27</v>
      </c>
      <c r="G115" s="11" t="s">
        <v>28</v>
      </c>
    </row>
    <row r="116" spans="1:7" x14ac:dyDescent="0.2">
      <c r="A116" s="23">
        <v>43130</v>
      </c>
      <c r="B116" s="30">
        <v>0.37972621527777778</v>
      </c>
      <c r="C116" s="11" t="s">
        <v>26</v>
      </c>
      <c r="D116" s="24">
        <v>940</v>
      </c>
      <c r="E116" s="25">
        <v>203.5</v>
      </c>
      <c r="F116" s="11" t="s">
        <v>27</v>
      </c>
      <c r="G116" s="11" t="s">
        <v>28</v>
      </c>
    </row>
    <row r="117" spans="1:7" x14ac:dyDescent="0.2">
      <c r="A117" s="23">
        <v>43130</v>
      </c>
      <c r="B117" s="30">
        <v>0.38273862268518521</v>
      </c>
      <c r="C117" s="11" t="s">
        <v>26</v>
      </c>
      <c r="D117" s="24">
        <v>2</v>
      </c>
      <c r="E117" s="25">
        <v>203.5</v>
      </c>
      <c r="F117" s="11" t="s">
        <v>27</v>
      </c>
      <c r="G117" s="11" t="s">
        <v>28</v>
      </c>
    </row>
    <row r="118" spans="1:7" x14ac:dyDescent="0.2">
      <c r="A118" s="23">
        <v>43130</v>
      </c>
      <c r="B118" s="30">
        <v>0.38273862268518521</v>
      </c>
      <c r="C118" s="11" t="s">
        <v>26</v>
      </c>
      <c r="D118" s="24">
        <v>182</v>
      </c>
      <c r="E118" s="25">
        <v>203.5</v>
      </c>
      <c r="F118" s="11" t="s">
        <v>27</v>
      </c>
      <c r="G118" s="11" t="s">
        <v>28</v>
      </c>
    </row>
    <row r="119" spans="1:7" x14ac:dyDescent="0.2">
      <c r="A119" s="23">
        <v>43130</v>
      </c>
      <c r="B119" s="30">
        <v>0.38273862268518521</v>
      </c>
      <c r="C119" s="11" t="s">
        <v>26</v>
      </c>
      <c r="D119" s="24">
        <v>240</v>
      </c>
      <c r="E119" s="25">
        <v>203.5</v>
      </c>
      <c r="F119" s="11" t="s">
        <v>27</v>
      </c>
      <c r="G119" s="11" t="s">
        <v>28</v>
      </c>
    </row>
    <row r="120" spans="1:7" x14ac:dyDescent="0.2">
      <c r="A120" s="23">
        <v>43130</v>
      </c>
      <c r="B120" s="30">
        <v>0.38273862268518521</v>
      </c>
      <c r="C120" s="11" t="s">
        <v>26</v>
      </c>
      <c r="D120" s="24">
        <v>517</v>
      </c>
      <c r="E120" s="25">
        <v>203.5</v>
      </c>
      <c r="F120" s="11" t="s">
        <v>27</v>
      </c>
      <c r="G120" s="11" t="s">
        <v>28</v>
      </c>
    </row>
    <row r="121" spans="1:7" x14ac:dyDescent="0.2">
      <c r="A121" s="23">
        <v>43130</v>
      </c>
      <c r="B121" s="30">
        <v>0.38459685185185188</v>
      </c>
      <c r="C121" s="11" t="s">
        <v>26</v>
      </c>
      <c r="D121" s="24">
        <v>141</v>
      </c>
      <c r="E121" s="25">
        <v>203.65</v>
      </c>
      <c r="F121" s="11" t="s">
        <v>27</v>
      </c>
      <c r="G121" s="11" t="s">
        <v>28</v>
      </c>
    </row>
    <row r="122" spans="1:7" x14ac:dyDescent="0.2">
      <c r="A122" s="23">
        <v>43130</v>
      </c>
      <c r="B122" s="30">
        <v>0.38459685185185188</v>
      </c>
      <c r="C122" s="11" t="s">
        <v>26</v>
      </c>
      <c r="D122" s="24">
        <v>340</v>
      </c>
      <c r="E122" s="25">
        <v>203.65</v>
      </c>
      <c r="F122" s="11" t="s">
        <v>27</v>
      </c>
      <c r="G122" s="11" t="s">
        <v>28</v>
      </c>
    </row>
    <row r="123" spans="1:7" x14ac:dyDescent="0.2">
      <c r="A123" s="23">
        <v>43130</v>
      </c>
      <c r="B123" s="30">
        <v>0.38459686342592597</v>
      </c>
      <c r="C123" s="11" t="s">
        <v>26</v>
      </c>
      <c r="D123" s="24">
        <v>119</v>
      </c>
      <c r="E123" s="25">
        <v>203.65</v>
      </c>
      <c r="F123" s="11" t="s">
        <v>27</v>
      </c>
      <c r="G123" s="11" t="s">
        <v>28</v>
      </c>
    </row>
    <row r="124" spans="1:7" x14ac:dyDescent="0.2">
      <c r="A124" s="23">
        <v>43130</v>
      </c>
      <c r="B124" s="30">
        <v>0.38459686342592597</v>
      </c>
      <c r="C124" s="11" t="s">
        <v>26</v>
      </c>
      <c r="D124" s="24">
        <v>272</v>
      </c>
      <c r="E124" s="25">
        <v>203.65</v>
      </c>
      <c r="F124" s="11" t="s">
        <v>27</v>
      </c>
      <c r="G124" s="11" t="s">
        <v>28</v>
      </c>
    </row>
    <row r="125" spans="1:7" x14ac:dyDescent="0.2">
      <c r="A125" s="23">
        <v>43130</v>
      </c>
      <c r="B125" s="30">
        <v>0.38700687499999997</v>
      </c>
      <c r="C125" s="11" t="s">
        <v>26</v>
      </c>
      <c r="D125" s="24">
        <v>10</v>
      </c>
      <c r="E125" s="25">
        <v>203.75</v>
      </c>
      <c r="F125" s="11" t="s">
        <v>27</v>
      </c>
      <c r="G125" s="11" t="s">
        <v>28</v>
      </c>
    </row>
    <row r="126" spans="1:7" x14ac:dyDescent="0.2">
      <c r="A126" s="23">
        <v>43130</v>
      </c>
      <c r="B126" s="30">
        <v>0.38707878472222218</v>
      </c>
      <c r="C126" s="11" t="s">
        <v>26</v>
      </c>
      <c r="D126" s="24">
        <v>98</v>
      </c>
      <c r="E126" s="25">
        <v>203.75</v>
      </c>
      <c r="F126" s="11" t="s">
        <v>27</v>
      </c>
      <c r="G126" s="11" t="s">
        <v>28</v>
      </c>
    </row>
    <row r="127" spans="1:7" x14ac:dyDescent="0.2">
      <c r="A127" s="23">
        <v>43130</v>
      </c>
      <c r="B127" s="30">
        <v>0.38707878472222218</v>
      </c>
      <c r="C127" s="11" t="s">
        <v>26</v>
      </c>
      <c r="D127" s="24">
        <v>98</v>
      </c>
      <c r="E127" s="25">
        <v>203.75</v>
      </c>
      <c r="F127" s="11" t="s">
        <v>27</v>
      </c>
      <c r="G127" s="11" t="s">
        <v>28</v>
      </c>
    </row>
    <row r="128" spans="1:7" x14ac:dyDescent="0.2">
      <c r="A128" s="23">
        <v>43130</v>
      </c>
      <c r="B128" s="30">
        <v>0.38707878472222218</v>
      </c>
      <c r="C128" s="11" t="s">
        <v>26</v>
      </c>
      <c r="D128" s="24">
        <v>98</v>
      </c>
      <c r="E128" s="25">
        <v>203.75</v>
      </c>
      <c r="F128" s="11" t="s">
        <v>27</v>
      </c>
      <c r="G128" s="11" t="s">
        <v>28</v>
      </c>
    </row>
    <row r="129" spans="1:7" x14ac:dyDescent="0.2">
      <c r="A129" s="23">
        <v>43130</v>
      </c>
      <c r="B129" s="30">
        <v>0.38707878472222218</v>
      </c>
      <c r="C129" s="11" t="s">
        <v>26</v>
      </c>
      <c r="D129" s="24">
        <v>120</v>
      </c>
      <c r="E129" s="25">
        <v>203.75</v>
      </c>
      <c r="F129" s="11" t="s">
        <v>27</v>
      </c>
      <c r="G129" s="11" t="s">
        <v>28</v>
      </c>
    </row>
    <row r="130" spans="1:7" x14ac:dyDescent="0.2">
      <c r="A130" s="23">
        <v>43130</v>
      </c>
      <c r="B130" s="30">
        <v>0.38707878472222218</v>
      </c>
      <c r="C130" s="11" t="s">
        <v>26</v>
      </c>
      <c r="D130" s="24">
        <v>120</v>
      </c>
      <c r="E130" s="25">
        <v>203.75</v>
      </c>
      <c r="F130" s="11" t="s">
        <v>27</v>
      </c>
      <c r="G130" s="11" t="s">
        <v>28</v>
      </c>
    </row>
    <row r="131" spans="1:7" x14ac:dyDescent="0.2">
      <c r="A131" s="23">
        <v>43130</v>
      </c>
      <c r="B131" s="30">
        <v>0.38707878472222218</v>
      </c>
      <c r="C131" s="11" t="s">
        <v>26</v>
      </c>
      <c r="D131" s="24">
        <v>130</v>
      </c>
      <c r="E131" s="25">
        <v>203.75</v>
      </c>
      <c r="F131" s="11" t="s">
        <v>27</v>
      </c>
      <c r="G131" s="11" t="s">
        <v>28</v>
      </c>
    </row>
    <row r="132" spans="1:7" x14ac:dyDescent="0.2">
      <c r="A132" s="23">
        <v>43130</v>
      </c>
      <c r="B132" s="30">
        <v>0.38707878472222218</v>
      </c>
      <c r="C132" s="11" t="s">
        <v>26</v>
      </c>
      <c r="D132" s="24">
        <v>131</v>
      </c>
      <c r="E132" s="25">
        <v>203.75</v>
      </c>
      <c r="F132" s="11" t="s">
        <v>27</v>
      </c>
      <c r="G132" s="11" t="s">
        <v>28</v>
      </c>
    </row>
    <row r="133" spans="1:7" x14ac:dyDescent="0.2">
      <c r="A133" s="23">
        <v>43130</v>
      </c>
      <c r="B133" s="30">
        <v>0.38707878472222218</v>
      </c>
      <c r="C133" s="11" t="s">
        <v>26</v>
      </c>
      <c r="D133" s="24">
        <v>133</v>
      </c>
      <c r="E133" s="25">
        <v>203.75</v>
      </c>
      <c r="F133" s="11" t="s">
        <v>27</v>
      </c>
      <c r="G133" s="11" t="s">
        <v>28</v>
      </c>
    </row>
    <row r="134" spans="1:7" x14ac:dyDescent="0.2">
      <c r="A134" s="23">
        <v>43130</v>
      </c>
      <c r="B134" s="30">
        <v>0.38707879629629627</v>
      </c>
      <c r="C134" s="11" t="s">
        <v>26</v>
      </c>
      <c r="D134" s="24">
        <v>39</v>
      </c>
      <c r="E134" s="25">
        <v>203.75</v>
      </c>
      <c r="F134" s="11" t="s">
        <v>27</v>
      </c>
      <c r="G134" s="11" t="s">
        <v>28</v>
      </c>
    </row>
    <row r="135" spans="1:7" x14ac:dyDescent="0.2">
      <c r="A135" s="23">
        <v>43130</v>
      </c>
      <c r="B135" s="30">
        <v>0.38707879629629627</v>
      </c>
      <c r="C135" s="11" t="s">
        <v>26</v>
      </c>
      <c r="D135" s="24">
        <v>92</v>
      </c>
      <c r="E135" s="25">
        <v>203.75</v>
      </c>
      <c r="F135" s="11" t="s">
        <v>27</v>
      </c>
      <c r="G135" s="11" t="s">
        <v>28</v>
      </c>
    </row>
    <row r="136" spans="1:7" x14ac:dyDescent="0.2">
      <c r="A136" s="23">
        <v>43130</v>
      </c>
      <c r="B136" s="30">
        <v>0.39079778935185189</v>
      </c>
      <c r="C136" s="11" t="s">
        <v>26</v>
      </c>
      <c r="D136" s="24">
        <v>33</v>
      </c>
      <c r="E136" s="25">
        <v>203.85</v>
      </c>
      <c r="F136" s="11" t="s">
        <v>27</v>
      </c>
      <c r="G136" s="11" t="s">
        <v>28</v>
      </c>
    </row>
    <row r="137" spans="1:7" x14ac:dyDescent="0.2">
      <c r="A137" s="23">
        <v>43130</v>
      </c>
      <c r="B137" s="30">
        <v>0.39079778935185189</v>
      </c>
      <c r="C137" s="11" t="s">
        <v>26</v>
      </c>
      <c r="D137" s="24">
        <v>131</v>
      </c>
      <c r="E137" s="25">
        <v>203.85</v>
      </c>
      <c r="F137" s="11" t="s">
        <v>27</v>
      </c>
      <c r="G137" s="11" t="s">
        <v>28</v>
      </c>
    </row>
    <row r="138" spans="1:7" x14ac:dyDescent="0.2">
      <c r="A138" s="23">
        <v>43130</v>
      </c>
      <c r="B138" s="30">
        <v>0.39079780092592592</v>
      </c>
      <c r="C138" s="11" t="s">
        <v>26</v>
      </c>
      <c r="D138" s="24">
        <v>48</v>
      </c>
      <c r="E138" s="25">
        <v>203.85</v>
      </c>
      <c r="F138" s="11" t="s">
        <v>27</v>
      </c>
      <c r="G138" s="11" t="s">
        <v>28</v>
      </c>
    </row>
    <row r="139" spans="1:7" x14ac:dyDescent="0.2">
      <c r="A139" s="23">
        <v>43130</v>
      </c>
      <c r="B139" s="30">
        <v>0.39079781250000001</v>
      </c>
      <c r="C139" s="11" t="s">
        <v>26</v>
      </c>
      <c r="D139" s="24">
        <v>36</v>
      </c>
      <c r="E139" s="25">
        <v>203.85</v>
      </c>
      <c r="F139" s="11" t="s">
        <v>27</v>
      </c>
      <c r="G139" s="11" t="s">
        <v>28</v>
      </c>
    </row>
    <row r="140" spans="1:7" x14ac:dyDescent="0.2">
      <c r="A140" s="23">
        <v>43130</v>
      </c>
      <c r="B140" s="30">
        <v>0.39079781250000001</v>
      </c>
      <c r="C140" s="11" t="s">
        <v>26</v>
      </c>
      <c r="D140" s="24">
        <v>102</v>
      </c>
      <c r="E140" s="25">
        <v>203.85</v>
      </c>
      <c r="F140" s="11" t="s">
        <v>27</v>
      </c>
      <c r="G140" s="11" t="s">
        <v>28</v>
      </c>
    </row>
    <row r="141" spans="1:7" x14ac:dyDescent="0.2">
      <c r="A141" s="23">
        <v>43130</v>
      </c>
      <c r="B141" s="30">
        <v>0.39079781250000001</v>
      </c>
      <c r="C141" s="11" t="s">
        <v>26</v>
      </c>
      <c r="D141" s="24">
        <v>190</v>
      </c>
      <c r="E141" s="25">
        <v>203.85</v>
      </c>
      <c r="F141" s="11" t="s">
        <v>27</v>
      </c>
      <c r="G141" s="11" t="s">
        <v>28</v>
      </c>
    </row>
    <row r="142" spans="1:7" x14ac:dyDescent="0.2">
      <c r="A142" s="23">
        <v>43130</v>
      </c>
      <c r="B142" s="30">
        <v>0.39079781250000001</v>
      </c>
      <c r="C142" s="11" t="s">
        <v>26</v>
      </c>
      <c r="D142" s="24">
        <v>456</v>
      </c>
      <c r="E142" s="25">
        <v>203.85</v>
      </c>
      <c r="F142" s="11" t="s">
        <v>27</v>
      </c>
      <c r="G142" s="11" t="s">
        <v>28</v>
      </c>
    </row>
    <row r="143" spans="1:7" x14ac:dyDescent="0.2">
      <c r="A143" s="23">
        <v>43130</v>
      </c>
      <c r="B143" s="30">
        <v>0.39308381944444443</v>
      </c>
      <c r="C143" s="11" t="s">
        <v>26</v>
      </c>
      <c r="D143" s="24">
        <v>98</v>
      </c>
      <c r="E143" s="25">
        <v>203.9</v>
      </c>
      <c r="F143" s="11" t="s">
        <v>27</v>
      </c>
      <c r="G143" s="11" t="s">
        <v>28</v>
      </c>
    </row>
    <row r="144" spans="1:7" x14ac:dyDescent="0.2">
      <c r="A144" s="23">
        <v>43130</v>
      </c>
      <c r="B144" s="30">
        <v>0.39308381944444443</v>
      </c>
      <c r="C144" s="11" t="s">
        <v>26</v>
      </c>
      <c r="D144" s="24">
        <v>98</v>
      </c>
      <c r="E144" s="25">
        <v>203.9</v>
      </c>
      <c r="F144" s="11" t="s">
        <v>27</v>
      </c>
      <c r="G144" s="11" t="s">
        <v>28</v>
      </c>
    </row>
    <row r="145" spans="1:7" x14ac:dyDescent="0.2">
      <c r="A145" s="23">
        <v>43130</v>
      </c>
      <c r="B145" s="30">
        <v>0.39308381944444443</v>
      </c>
      <c r="C145" s="11" t="s">
        <v>26</v>
      </c>
      <c r="D145" s="24">
        <v>141</v>
      </c>
      <c r="E145" s="25">
        <v>203.9</v>
      </c>
      <c r="F145" s="11" t="s">
        <v>27</v>
      </c>
      <c r="G145" s="11" t="s">
        <v>28</v>
      </c>
    </row>
    <row r="146" spans="1:7" x14ac:dyDescent="0.2">
      <c r="A146" s="23">
        <v>43130</v>
      </c>
      <c r="B146" s="30">
        <v>0.39308383101851851</v>
      </c>
      <c r="C146" s="11" t="s">
        <v>26</v>
      </c>
      <c r="D146" s="24">
        <v>43</v>
      </c>
      <c r="E146" s="25">
        <v>203.9</v>
      </c>
      <c r="F146" s="11" t="s">
        <v>27</v>
      </c>
      <c r="G146" s="11" t="s">
        <v>28</v>
      </c>
    </row>
    <row r="147" spans="1:7" x14ac:dyDescent="0.2">
      <c r="A147" s="23">
        <v>43130</v>
      </c>
      <c r="B147" s="30">
        <v>0.39308383101851851</v>
      </c>
      <c r="C147" s="11" t="s">
        <v>26</v>
      </c>
      <c r="D147" s="24">
        <v>43</v>
      </c>
      <c r="E147" s="25">
        <v>203.9</v>
      </c>
      <c r="F147" s="11" t="s">
        <v>27</v>
      </c>
      <c r="G147" s="11" t="s">
        <v>28</v>
      </c>
    </row>
    <row r="148" spans="1:7" x14ac:dyDescent="0.2">
      <c r="A148" s="23">
        <v>43130</v>
      </c>
      <c r="B148" s="30">
        <v>0.39308383101851851</v>
      </c>
      <c r="C148" s="11" t="s">
        <v>26</v>
      </c>
      <c r="D148" s="24">
        <v>98</v>
      </c>
      <c r="E148" s="25">
        <v>203.9</v>
      </c>
      <c r="F148" s="11" t="s">
        <v>27</v>
      </c>
      <c r="G148" s="11" t="s">
        <v>28</v>
      </c>
    </row>
    <row r="149" spans="1:7" x14ac:dyDescent="0.2">
      <c r="A149" s="23">
        <v>43130</v>
      </c>
      <c r="B149" s="30">
        <v>0.39308383101851851</v>
      </c>
      <c r="C149" s="11" t="s">
        <v>26</v>
      </c>
      <c r="D149" s="24">
        <v>184</v>
      </c>
      <c r="E149" s="25">
        <v>203.9</v>
      </c>
      <c r="F149" s="11" t="s">
        <v>27</v>
      </c>
      <c r="G149" s="11" t="s">
        <v>28</v>
      </c>
    </row>
    <row r="150" spans="1:7" x14ac:dyDescent="0.2">
      <c r="A150" s="23">
        <v>43130</v>
      </c>
      <c r="B150" s="30">
        <v>0.39308386574074072</v>
      </c>
      <c r="C150" s="11" t="s">
        <v>26</v>
      </c>
      <c r="D150" s="24">
        <v>19</v>
      </c>
      <c r="E150" s="25">
        <v>203.9</v>
      </c>
      <c r="F150" s="11" t="s">
        <v>27</v>
      </c>
      <c r="G150" s="11" t="s">
        <v>28</v>
      </c>
    </row>
    <row r="151" spans="1:7" x14ac:dyDescent="0.2">
      <c r="A151" s="23">
        <v>43130</v>
      </c>
      <c r="B151" s="30">
        <v>0.39308387731481481</v>
      </c>
      <c r="C151" s="11" t="s">
        <v>26</v>
      </c>
      <c r="D151" s="24">
        <v>30</v>
      </c>
      <c r="E151" s="25">
        <v>203.9</v>
      </c>
      <c r="F151" s="11" t="s">
        <v>27</v>
      </c>
      <c r="G151" s="11" t="s">
        <v>28</v>
      </c>
    </row>
    <row r="152" spans="1:7" x14ac:dyDescent="0.2">
      <c r="A152" s="23">
        <v>43130</v>
      </c>
      <c r="B152" s="30">
        <v>0.39308390046296293</v>
      </c>
      <c r="C152" s="11" t="s">
        <v>26</v>
      </c>
      <c r="D152" s="24">
        <v>23</v>
      </c>
      <c r="E152" s="25">
        <v>203.9</v>
      </c>
      <c r="F152" s="11" t="s">
        <v>27</v>
      </c>
      <c r="G152" s="11" t="s">
        <v>28</v>
      </c>
    </row>
    <row r="153" spans="1:7" x14ac:dyDescent="0.2">
      <c r="A153" s="23">
        <v>43130</v>
      </c>
      <c r="B153" s="30">
        <v>0.39308390046296293</v>
      </c>
      <c r="C153" s="11" t="s">
        <v>26</v>
      </c>
      <c r="D153" s="24">
        <v>92</v>
      </c>
      <c r="E153" s="25">
        <v>203.9</v>
      </c>
      <c r="F153" s="11" t="s">
        <v>27</v>
      </c>
      <c r="G153" s="11" t="s">
        <v>28</v>
      </c>
    </row>
    <row r="154" spans="1:7" x14ac:dyDescent="0.2">
      <c r="A154" s="23">
        <v>43130</v>
      </c>
      <c r="B154" s="30">
        <v>0.39308390046296293</v>
      </c>
      <c r="C154" s="11" t="s">
        <v>26</v>
      </c>
      <c r="D154" s="24">
        <v>141</v>
      </c>
      <c r="E154" s="25">
        <v>203.9</v>
      </c>
      <c r="F154" s="11" t="s">
        <v>27</v>
      </c>
      <c r="G154" s="11" t="s">
        <v>28</v>
      </c>
    </row>
    <row r="155" spans="1:7" x14ac:dyDescent="0.2">
      <c r="A155" s="23">
        <v>43130</v>
      </c>
      <c r="B155" s="30">
        <v>0.39689849537037042</v>
      </c>
      <c r="C155" s="11" t="s">
        <v>26</v>
      </c>
      <c r="D155" s="24">
        <v>141</v>
      </c>
      <c r="E155" s="25">
        <v>204.15</v>
      </c>
      <c r="F155" s="11" t="s">
        <v>27</v>
      </c>
      <c r="G155" s="11" t="s">
        <v>28</v>
      </c>
    </row>
    <row r="156" spans="1:7" x14ac:dyDescent="0.2">
      <c r="A156" s="23">
        <v>43130</v>
      </c>
      <c r="B156" s="30">
        <v>0.39689850694444445</v>
      </c>
      <c r="C156" s="11" t="s">
        <v>26</v>
      </c>
      <c r="D156" s="24">
        <v>72</v>
      </c>
      <c r="E156" s="25">
        <v>204.15</v>
      </c>
      <c r="F156" s="11" t="s">
        <v>27</v>
      </c>
      <c r="G156" s="11" t="s">
        <v>28</v>
      </c>
    </row>
    <row r="157" spans="1:7" x14ac:dyDescent="0.2">
      <c r="A157" s="23">
        <v>43130</v>
      </c>
      <c r="B157" s="30">
        <v>0.39689850694444445</v>
      </c>
      <c r="C157" s="11" t="s">
        <v>26</v>
      </c>
      <c r="D157" s="24">
        <v>97</v>
      </c>
      <c r="E157" s="25">
        <v>204.15</v>
      </c>
      <c r="F157" s="11" t="s">
        <v>27</v>
      </c>
      <c r="G157" s="11" t="s">
        <v>28</v>
      </c>
    </row>
    <row r="158" spans="1:7" x14ac:dyDescent="0.2">
      <c r="A158" s="23">
        <v>43130</v>
      </c>
      <c r="B158" s="30">
        <v>0.39689850694444445</v>
      </c>
      <c r="C158" s="11" t="s">
        <v>26</v>
      </c>
      <c r="D158" s="24">
        <v>97</v>
      </c>
      <c r="E158" s="25">
        <v>204.15</v>
      </c>
      <c r="F158" s="11" t="s">
        <v>27</v>
      </c>
      <c r="G158" s="11" t="s">
        <v>28</v>
      </c>
    </row>
    <row r="159" spans="1:7" x14ac:dyDescent="0.2">
      <c r="A159" s="23">
        <v>43130</v>
      </c>
      <c r="B159" s="30">
        <v>0.39689850694444445</v>
      </c>
      <c r="C159" s="11" t="s">
        <v>26</v>
      </c>
      <c r="D159" s="24">
        <v>97</v>
      </c>
      <c r="E159" s="25">
        <v>204.15</v>
      </c>
      <c r="F159" s="11" t="s">
        <v>27</v>
      </c>
      <c r="G159" s="11" t="s">
        <v>28</v>
      </c>
    </row>
    <row r="160" spans="1:7" x14ac:dyDescent="0.2">
      <c r="A160" s="23">
        <v>43130</v>
      </c>
      <c r="B160" s="30">
        <v>0.39689850694444445</v>
      </c>
      <c r="C160" s="11" t="s">
        <v>26</v>
      </c>
      <c r="D160" s="24">
        <v>201</v>
      </c>
      <c r="E160" s="25">
        <v>204.15</v>
      </c>
      <c r="F160" s="11" t="s">
        <v>27</v>
      </c>
      <c r="G160" s="11" t="s">
        <v>28</v>
      </c>
    </row>
    <row r="161" spans="1:7" x14ac:dyDescent="0.2">
      <c r="A161" s="23">
        <v>43130</v>
      </c>
      <c r="B161" s="30">
        <v>0.39689853009259263</v>
      </c>
      <c r="C161" s="11" t="s">
        <v>26</v>
      </c>
      <c r="D161" s="24">
        <v>16</v>
      </c>
      <c r="E161" s="25">
        <v>204.15</v>
      </c>
      <c r="F161" s="11" t="s">
        <v>27</v>
      </c>
      <c r="G161" s="11" t="s">
        <v>28</v>
      </c>
    </row>
    <row r="162" spans="1:7" x14ac:dyDescent="0.2">
      <c r="A162" s="23">
        <v>43130</v>
      </c>
      <c r="B162" s="30">
        <v>0.39689853009259263</v>
      </c>
      <c r="C162" s="11" t="s">
        <v>26</v>
      </c>
      <c r="D162" s="24">
        <v>141</v>
      </c>
      <c r="E162" s="25">
        <v>204.15</v>
      </c>
      <c r="F162" s="11" t="s">
        <v>27</v>
      </c>
      <c r="G162" s="11" t="s">
        <v>28</v>
      </c>
    </row>
    <row r="163" spans="1:7" x14ac:dyDescent="0.2">
      <c r="A163" s="23">
        <v>43130</v>
      </c>
      <c r="B163" s="30">
        <v>0.39689853009259263</v>
      </c>
      <c r="C163" s="11" t="s">
        <v>26</v>
      </c>
      <c r="D163" s="24">
        <v>141</v>
      </c>
      <c r="E163" s="25">
        <v>204.15</v>
      </c>
      <c r="F163" s="11" t="s">
        <v>27</v>
      </c>
      <c r="G163" s="11" t="s">
        <v>28</v>
      </c>
    </row>
    <row r="164" spans="1:7" x14ac:dyDescent="0.2">
      <c r="A164" s="23">
        <v>43130</v>
      </c>
      <c r="B164" s="30">
        <v>0.39745663194444442</v>
      </c>
      <c r="C164" s="11" t="s">
        <v>26</v>
      </c>
      <c r="D164" s="24">
        <v>141</v>
      </c>
      <c r="E164" s="25">
        <v>204.15</v>
      </c>
      <c r="F164" s="11" t="s">
        <v>27</v>
      </c>
      <c r="G164" s="11" t="s">
        <v>28</v>
      </c>
    </row>
    <row r="165" spans="1:7" x14ac:dyDescent="0.2">
      <c r="A165" s="23">
        <v>43130</v>
      </c>
      <c r="B165" s="30">
        <v>0.39745700231481479</v>
      </c>
      <c r="C165" s="11" t="s">
        <v>26</v>
      </c>
      <c r="D165" s="24">
        <v>41</v>
      </c>
      <c r="E165" s="25">
        <v>204.15</v>
      </c>
      <c r="F165" s="11" t="s">
        <v>27</v>
      </c>
      <c r="G165" s="11" t="s">
        <v>28</v>
      </c>
    </row>
    <row r="166" spans="1:7" x14ac:dyDescent="0.2">
      <c r="A166" s="23">
        <v>43130</v>
      </c>
      <c r="B166" s="30">
        <v>0.39748391203703703</v>
      </c>
      <c r="C166" s="11" t="s">
        <v>26</v>
      </c>
      <c r="D166" s="24">
        <v>100</v>
      </c>
      <c r="E166" s="25">
        <v>204.15</v>
      </c>
      <c r="F166" s="11" t="s">
        <v>27</v>
      </c>
      <c r="G166" s="11" t="s">
        <v>28</v>
      </c>
    </row>
    <row r="167" spans="1:7" x14ac:dyDescent="0.2">
      <c r="A167" s="23">
        <v>43130</v>
      </c>
      <c r="B167" s="30">
        <v>0.39748391203703703</v>
      </c>
      <c r="C167" s="11" t="s">
        <v>26</v>
      </c>
      <c r="D167" s="24">
        <v>100</v>
      </c>
      <c r="E167" s="25">
        <v>204.15</v>
      </c>
      <c r="F167" s="11" t="s">
        <v>27</v>
      </c>
      <c r="G167" s="11" t="s">
        <v>28</v>
      </c>
    </row>
    <row r="168" spans="1:7" x14ac:dyDescent="0.2">
      <c r="A168" s="23">
        <v>43130</v>
      </c>
      <c r="B168" s="30">
        <v>0.39748396990740736</v>
      </c>
      <c r="C168" s="11" t="s">
        <v>26</v>
      </c>
      <c r="D168" s="24">
        <v>46</v>
      </c>
      <c r="E168" s="25">
        <v>204.15</v>
      </c>
      <c r="F168" s="11" t="s">
        <v>27</v>
      </c>
      <c r="G168" s="11" t="s">
        <v>28</v>
      </c>
    </row>
    <row r="169" spans="1:7" x14ac:dyDescent="0.2">
      <c r="A169" s="23">
        <v>43130</v>
      </c>
      <c r="B169" s="30">
        <v>0.39748399305555554</v>
      </c>
      <c r="C169" s="11" t="s">
        <v>26</v>
      </c>
      <c r="D169" s="24">
        <v>136</v>
      </c>
      <c r="E169" s="25">
        <v>204.15</v>
      </c>
      <c r="F169" s="11" t="s">
        <v>27</v>
      </c>
      <c r="G169" s="11" t="s">
        <v>28</v>
      </c>
    </row>
    <row r="170" spans="1:7" x14ac:dyDescent="0.2">
      <c r="A170" s="23">
        <v>43130</v>
      </c>
      <c r="B170" s="30">
        <v>0.39748400462962968</v>
      </c>
      <c r="C170" s="11" t="s">
        <v>26</v>
      </c>
      <c r="D170" s="24">
        <v>59</v>
      </c>
      <c r="E170" s="25">
        <v>204.15</v>
      </c>
      <c r="F170" s="11" t="s">
        <v>27</v>
      </c>
      <c r="G170" s="11" t="s">
        <v>28</v>
      </c>
    </row>
    <row r="171" spans="1:7" x14ac:dyDescent="0.2">
      <c r="A171" s="23">
        <v>43130</v>
      </c>
      <c r="B171" s="30">
        <v>0.39748400462962968</v>
      </c>
      <c r="C171" s="11" t="s">
        <v>26</v>
      </c>
      <c r="D171" s="24">
        <v>59</v>
      </c>
      <c r="E171" s="25">
        <v>204.15</v>
      </c>
      <c r="F171" s="11" t="s">
        <v>27</v>
      </c>
      <c r="G171" s="11" t="s">
        <v>28</v>
      </c>
    </row>
    <row r="172" spans="1:7" x14ac:dyDescent="0.2">
      <c r="A172" s="23">
        <v>43130</v>
      </c>
      <c r="B172" s="30">
        <v>0.39748400462962968</v>
      </c>
      <c r="C172" s="11" t="s">
        <v>26</v>
      </c>
      <c r="D172" s="24">
        <v>59</v>
      </c>
      <c r="E172" s="25">
        <v>204.15</v>
      </c>
      <c r="F172" s="11" t="s">
        <v>27</v>
      </c>
      <c r="G172" s="11" t="s">
        <v>28</v>
      </c>
    </row>
    <row r="173" spans="1:7" x14ac:dyDescent="0.2">
      <c r="A173" s="23">
        <v>43130</v>
      </c>
      <c r="B173" s="30">
        <v>0.39748400462962968</v>
      </c>
      <c r="C173" s="11" t="s">
        <v>26</v>
      </c>
      <c r="D173" s="24">
        <v>59</v>
      </c>
      <c r="E173" s="25">
        <v>204.15</v>
      </c>
      <c r="F173" s="11" t="s">
        <v>27</v>
      </c>
      <c r="G173" s="11" t="s">
        <v>28</v>
      </c>
    </row>
    <row r="174" spans="1:7" x14ac:dyDescent="0.2">
      <c r="A174" s="23">
        <v>43130</v>
      </c>
      <c r="B174" s="30">
        <v>0.39748400462962968</v>
      </c>
      <c r="C174" s="11" t="s">
        <v>26</v>
      </c>
      <c r="D174" s="24">
        <v>82</v>
      </c>
      <c r="E174" s="25">
        <v>204.15</v>
      </c>
      <c r="F174" s="11" t="s">
        <v>27</v>
      </c>
      <c r="G174" s="11" t="s">
        <v>28</v>
      </c>
    </row>
    <row r="175" spans="1:7" x14ac:dyDescent="0.2">
      <c r="A175" s="23">
        <v>43130</v>
      </c>
      <c r="B175" s="30">
        <v>0.39857947916666664</v>
      </c>
      <c r="C175" s="11" t="s">
        <v>26</v>
      </c>
      <c r="D175" s="24">
        <v>90</v>
      </c>
      <c r="E175" s="25">
        <v>204.15</v>
      </c>
      <c r="F175" s="11" t="s">
        <v>27</v>
      </c>
      <c r="G175" s="11" t="s">
        <v>28</v>
      </c>
    </row>
    <row r="176" spans="1:7" x14ac:dyDescent="0.2">
      <c r="A176" s="23">
        <v>43130</v>
      </c>
      <c r="B176" s="30">
        <v>0.39857947916666664</v>
      </c>
      <c r="C176" s="11" t="s">
        <v>26</v>
      </c>
      <c r="D176" s="24">
        <v>105</v>
      </c>
      <c r="E176" s="25">
        <v>204.15</v>
      </c>
      <c r="F176" s="11" t="s">
        <v>27</v>
      </c>
      <c r="G176" s="11" t="s">
        <v>28</v>
      </c>
    </row>
    <row r="177" spans="1:7" x14ac:dyDescent="0.2">
      <c r="A177" s="23">
        <v>43130</v>
      </c>
      <c r="B177" s="30">
        <v>0.40216908564814813</v>
      </c>
      <c r="C177" s="11" t="s">
        <v>26</v>
      </c>
      <c r="D177" s="24">
        <v>32</v>
      </c>
      <c r="E177" s="25">
        <v>204.15</v>
      </c>
      <c r="F177" s="11" t="s">
        <v>27</v>
      </c>
      <c r="G177" s="11" t="s">
        <v>28</v>
      </c>
    </row>
    <row r="178" spans="1:7" x14ac:dyDescent="0.2">
      <c r="A178" s="23">
        <v>43130</v>
      </c>
      <c r="B178" s="30">
        <v>0.40217060185185183</v>
      </c>
      <c r="C178" s="11" t="s">
        <v>26</v>
      </c>
      <c r="D178" s="24">
        <v>411</v>
      </c>
      <c r="E178" s="25">
        <v>204.15</v>
      </c>
      <c r="F178" s="11" t="s">
        <v>27</v>
      </c>
      <c r="G178" s="11" t="s">
        <v>28</v>
      </c>
    </row>
    <row r="179" spans="1:7" x14ac:dyDescent="0.2">
      <c r="A179" s="23">
        <v>43130</v>
      </c>
      <c r="B179" s="30">
        <v>0.40217060185185183</v>
      </c>
      <c r="C179" s="11" t="s">
        <v>26</v>
      </c>
      <c r="D179" s="24">
        <v>511</v>
      </c>
      <c r="E179" s="25">
        <v>204.15</v>
      </c>
      <c r="F179" s="11" t="s">
        <v>27</v>
      </c>
      <c r="G179" s="11" t="s">
        <v>28</v>
      </c>
    </row>
    <row r="180" spans="1:7" x14ac:dyDescent="0.2">
      <c r="A180" s="23">
        <v>43130</v>
      </c>
      <c r="B180" s="30">
        <v>0.40669577546296298</v>
      </c>
      <c r="C180" s="11" t="s">
        <v>26</v>
      </c>
      <c r="D180" s="24">
        <v>72</v>
      </c>
      <c r="E180" s="25">
        <v>204.15</v>
      </c>
      <c r="F180" s="11" t="s">
        <v>27</v>
      </c>
      <c r="G180" s="11" t="s">
        <v>28</v>
      </c>
    </row>
    <row r="181" spans="1:7" x14ac:dyDescent="0.2">
      <c r="A181" s="23">
        <v>43130</v>
      </c>
      <c r="B181" s="30">
        <v>0.40669577546296298</v>
      </c>
      <c r="C181" s="11" t="s">
        <v>26</v>
      </c>
      <c r="D181" s="24">
        <v>844</v>
      </c>
      <c r="E181" s="25">
        <v>204.15</v>
      </c>
      <c r="F181" s="11" t="s">
        <v>27</v>
      </c>
      <c r="G181" s="11" t="s">
        <v>28</v>
      </c>
    </row>
    <row r="182" spans="1:7" x14ac:dyDescent="0.2">
      <c r="A182" s="23">
        <v>43130</v>
      </c>
      <c r="B182" s="30">
        <v>0.40730509259259257</v>
      </c>
      <c r="C182" s="11" t="s">
        <v>26</v>
      </c>
      <c r="D182" s="24">
        <v>111</v>
      </c>
      <c r="E182" s="25">
        <v>204.2</v>
      </c>
      <c r="F182" s="11" t="s">
        <v>27</v>
      </c>
      <c r="G182" s="11" t="s">
        <v>28</v>
      </c>
    </row>
    <row r="183" spans="1:7" x14ac:dyDescent="0.2">
      <c r="A183" s="23">
        <v>43130</v>
      </c>
      <c r="B183" s="30">
        <v>0.40730509259259257</v>
      </c>
      <c r="C183" s="11" t="s">
        <v>26</v>
      </c>
      <c r="D183" s="24">
        <v>171</v>
      </c>
      <c r="E183" s="25">
        <v>204.2</v>
      </c>
      <c r="F183" s="11" t="s">
        <v>27</v>
      </c>
      <c r="G183" s="11" t="s">
        <v>28</v>
      </c>
    </row>
    <row r="184" spans="1:7" x14ac:dyDescent="0.2">
      <c r="A184" s="23">
        <v>43130</v>
      </c>
      <c r="B184" s="30">
        <v>0.40730509259259257</v>
      </c>
      <c r="C184" s="11" t="s">
        <v>26</v>
      </c>
      <c r="D184" s="24">
        <v>693</v>
      </c>
      <c r="E184" s="25">
        <v>204.2</v>
      </c>
      <c r="F184" s="11" t="s">
        <v>27</v>
      </c>
      <c r="G184" s="11" t="s">
        <v>28</v>
      </c>
    </row>
    <row r="185" spans="1:7" x14ac:dyDescent="0.2">
      <c r="A185" s="23">
        <v>43130</v>
      </c>
      <c r="B185" s="30">
        <v>0.41224626157407407</v>
      </c>
      <c r="C185" s="11" t="s">
        <v>26</v>
      </c>
      <c r="D185" s="24">
        <v>34</v>
      </c>
      <c r="E185" s="25">
        <v>204.3</v>
      </c>
      <c r="F185" s="11" t="s">
        <v>27</v>
      </c>
      <c r="G185" s="11" t="s">
        <v>28</v>
      </c>
    </row>
    <row r="186" spans="1:7" x14ac:dyDescent="0.2">
      <c r="A186" s="23">
        <v>43130</v>
      </c>
      <c r="B186" s="30">
        <v>0.41224626157407407</v>
      </c>
      <c r="C186" s="11" t="s">
        <v>26</v>
      </c>
      <c r="D186" s="24">
        <v>59</v>
      </c>
      <c r="E186" s="25">
        <v>204.3</v>
      </c>
      <c r="F186" s="11" t="s">
        <v>27</v>
      </c>
      <c r="G186" s="11" t="s">
        <v>28</v>
      </c>
    </row>
    <row r="187" spans="1:7" x14ac:dyDescent="0.2">
      <c r="A187" s="23">
        <v>43130</v>
      </c>
      <c r="B187" s="30">
        <v>0.41224626157407407</v>
      </c>
      <c r="C187" s="11" t="s">
        <v>26</v>
      </c>
      <c r="D187" s="24">
        <v>60</v>
      </c>
      <c r="E187" s="25">
        <v>204.3</v>
      </c>
      <c r="F187" s="11" t="s">
        <v>27</v>
      </c>
      <c r="G187" s="11" t="s">
        <v>28</v>
      </c>
    </row>
    <row r="188" spans="1:7" x14ac:dyDescent="0.2">
      <c r="A188" s="23">
        <v>43130</v>
      </c>
      <c r="B188" s="30">
        <v>0.41224626157407407</v>
      </c>
      <c r="C188" s="11" t="s">
        <v>26</v>
      </c>
      <c r="D188" s="24">
        <v>67</v>
      </c>
      <c r="E188" s="25">
        <v>204.3</v>
      </c>
      <c r="F188" s="11" t="s">
        <v>27</v>
      </c>
      <c r="G188" s="11" t="s">
        <v>28</v>
      </c>
    </row>
    <row r="189" spans="1:7" x14ac:dyDescent="0.2">
      <c r="A189" s="23">
        <v>43130</v>
      </c>
      <c r="B189" s="30">
        <v>0.41224626157407407</v>
      </c>
      <c r="C189" s="11" t="s">
        <v>26</v>
      </c>
      <c r="D189" s="24">
        <v>191</v>
      </c>
      <c r="E189" s="25">
        <v>204.3</v>
      </c>
      <c r="F189" s="11" t="s">
        <v>27</v>
      </c>
      <c r="G189" s="11" t="s">
        <v>28</v>
      </c>
    </row>
    <row r="190" spans="1:7" x14ac:dyDescent="0.2">
      <c r="A190" s="23">
        <v>43130</v>
      </c>
      <c r="B190" s="30">
        <v>0.41224626157407407</v>
      </c>
      <c r="C190" s="11" t="s">
        <v>26</v>
      </c>
      <c r="D190" s="24">
        <v>265</v>
      </c>
      <c r="E190" s="25">
        <v>204.3</v>
      </c>
      <c r="F190" s="11" t="s">
        <v>27</v>
      </c>
      <c r="G190" s="11" t="s">
        <v>28</v>
      </c>
    </row>
    <row r="191" spans="1:7" x14ac:dyDescent="0.2">
      <c r="A191" s="23">
        <v>43130</v>
      </c>
      <c r="B191" s="30">
        <v>0.41224626157407407</v>
      </c>
      <c r="C191" s="11" t="s">
        <v>26</v>
      </c>
      <c r="D191" s="24">
        <v>298</v>
      </c>
      <c r="E191" s="25">
        <v>204.3</v>
      </c>
      <c r="F191" s="11" t="s">
        <v>27</v>
      </c>
      <c r="G191" s="11" t="s">
        <v>28</v>
      </c>
    </row>
    <row r="192" spans="1:7" x14ac:dyDescent="0.2">
      <c r="A192" s="23">
        <v>43130</v>
      </c>
      <c r="B192" s="30">
        <v>0.41372180555555554</v>
      </c>
      <c r="C192" s="11" t="s">
        <v>26</v>
      </c>
      <c r="D192" s="24">
        <v>90</v>
      </c>
      <c r="E192" s="25">
        <v>204.25</v>
      </c>
      <c r="F192" s="11" t="s">
        <v>27</v>
      </c>
      <c r="G192" s="11" t="s">
        <v>28</v>
      </c>
    </row>
    <row r="193" spans="1:7" x14ac:dyDescent="0.2">
      <c r="A193" s="23">
        <v>43130</v>
      </c>
      <c r="B193" s="30">
        <v>0.41372181712962958</v>
      </c>
      <c r="C193" s="11" t="s">
        <v>26</v>
      </c>
      <c r="D193" s="24">
        <v>59</v>
      </c>
      <c r="E193" s="25">
        <v>204.25</v>
      </c>
      <c r="F193" s="11" t="s">
        <v>27</v>
      </c>
      <c r="G193" s="11" t="s">
        <v>28</v>
      </c>
    </row>
    <row r="194" spans="1:7" x14ac:dyDescent="0.2">
      <c r="A194" s="23">
        <v>43130</v>
      </c>
      <c r="B194" s="30">
        <v>0.41372181712962958</v>
      </c>
      <c r="C194" s="11" t="s">
        <v>26</v>
      </c>
      <c r="D194" s="24">
        <v>59</v>
      </c>
      <c r="E194" s="25">
        <v>204.25</v>
      </c>
      <c r="F194" s="11" t="s">
        <v>27</v>
      </c>
      <c r="G194" s="11" t="s">
        <v>28</v>
      </c>
    </row>
    <row r="195" spans="1:7" x14ac:dyDescent="0.2">
      <c r="A195" s="23">
        <v>43130</v>
      </c>
      <c r="B195" s="30">
        <v>0.41372181712962958</v>
      </c>
      <c r="C195" s="11" t="s">
        <v>26</v>
      </c>
      <c r="D195" s="24">
        <v>66</v>
      </c>
      <c r="E195" s="25">
        <v>204.25</v>
      </c>
      <c r="F195" s="11" t="s">
        <v>27</v>
      </c>
      <c r="G195" s="11" t="s">
        <v>28</v>
      </c>
    </row>
    <row r="196" spans="1:7" x14ac:dyDescent="0.2">
      <c r="A196" s="23">
        <v>43130</v>
      </c>
      <c r="B196" s="30">
        <v>0.41372181712962958</v>
      </c>
      <c r="C196" s="11" t="s">
        <v>26</v>
      </c>
      <c r="D196" s="24">
        <v>67</v>
      </c>
      <c r="E196" s="25">
        <v>204.25</v>
      </c>
      <c r="F196" s="11" t="s">
        <v>27</v>
      </c>
      <c r="G196" s="11" t="s">
        <v>28</v>
      </c>
    </row>
    <row r="197" spans="1:7" x14ac:dyDescent="0.2">
      <c r="A197" s="23">
        <v>43130</v>
      </c>
      <c r="B197" s="30">
        <v>0.41372181712962958</v>
      </c>
      <c r="C197" s="11" t="s">
        <v>26</v>
      </c>
      <c r="D197" s="24">
        <v>78</v>
      </c>
      <c r="E197" s="25">
        <v>204.25</v>
      </c>
      <c r="F197" s="11" t="s">
        <v>27</v>
      </c>
      <c r="G197" s="11" t="s">
        <v>28</v>
      </c>
    </row>
    <row r="198" spans="1:7" x14ac:dyDescent="0.2">
      <c r="A198" s="23">
        <v>43130</v>
      </c>
      <c r="B198" s="30">
        <v>0.41372181712962958</v>
      </c>
      <c r="C198" s="11" t="s">
        <v>26</v>
      </c>
      <c r="D198" s="24">
        <v>90</v>
      </c>
      <c r="E198" s="25">
        <v>204.25</v>
      </c>
      <c r="F198" s="11" t="s">
        <v>27</v>
      </c>
      <c r="G198" s="11" t="s">
        <v>28</v>
      </c>
    </row>
    <row r="199" spans="1:7" x14ac:dyDescent="0.2">
      <c r="A199" s="23">
        <v>43130</v>
      </c>
      <c r="B199" s="30">
        <v>0.41372181712962958</v>
      </c>
      <c r="C199" s="11" t="s">
        <v>26</v>
      </c>
      <c r="D199" s="24">
        <v>120</v>
      </c>
      <c r="E199" s="25">
        <v>204.25</v>
      </c>
      <c r="F199" s="11" t="s">
        <v>27</v>
      </c>
      <c r="G199" s="11" t="s">
        <v>28</v>
      </c>
    </row>
    <row r="200" spans="1:7" x14ac:dyDescent="0.2">
      <c r="A200" s="23">
        <v>43130</v>
      </c>
      <c r="B200" s="30">
        <v>0.41372182870370372</v>
      </c>
      <c r="C200" s="11" t="s">
        <v>26</v>
      </c>
      <c r="D200" s="24">
        <v>90</v>
      </c>
      <c r="E200" s="25">
        <v>204.25</v>
      </c>
      <c r="F200" s="11" t="s">
        <v>27</v>
      </c>
      <c r="G200" s="11" t="s">
        <v>28</v>
      </c>
    </row>
    <row r="201" spans="1:7" x14ac:dyDescent="0.2">
      <c r="A201" s="23">
        <v>43130</v>
      </c>
      <c r="B201" s="30">
        <v>0.41372182870370372</v>
      </c>
      <c r="C201" s="11" t="s">
        <v>26</v>
      </c>
      <c r="D201" s="24">
        <v>267</v>
      </c>
      <c r="E201" s="25">
        <v>204.25</v>
      </c>
      <c r="F201" s="11" t="s">
        <v>27</v>
      </c>
      <c r="G201" s="11" t="s">
        <v>28</v>
      </c>
    </row>
    <row r="202" spans="1:7" x14ac:dyDescent="0.2">
      <c r="A202" s="23">
        <v>43130</v>
      </c>
      <c r="B202" s="30">
        <v>0.41644386574074077</v>
      </c>
      <c r="C202" s="11" t="s">
        <v>26</v>
      </c>
      <c r="D202" s="24">
        <v>6</v>
      </c>
      <c r="E202" s="25">
        <v>204.25</v>
      </c>
      <c r="F202" s="11" t="s">
        <v>27</v>
      </c>
      <c r="G202" s="11" t="s">
        <v>28</v>
      </c>
    </row>
    <row r="203" spans="1:7" x14ac:dyDescent="0.2">
      <c r="A203" s="23">
        <v>43130</v>
      </c>
      <c r="B203" s="30">
        <v>0.41655174768518521</v>
      </c>
      <c r="C203" s="11" t="s">
        <v>26</v>
      </c>
      <c r="D203" s="24">
        <v>135</v>
      </c>
      <c r="E203" s="25">
        <v>204.25</v>
      </c>
      <c r="F203" s="11" t="s">
        <v>27</v>
      </c>
      <c r="G203" s="11" t="s">
        <v>28</v>
      </c>
    </row>
    <row r="204" spans="1:7" x14ac:dyDescent="0.2">
      <c r="A204" s="23">
        <v>43130</v>
      </c>
      <c r="B204" s="30">
        <v>0.41684685185185183</v>
      </c>
      <c r="C204" s="11" t="s">
        <v>26</v>
      </c>
      <c r="D204" s="24">
        <v>30</v>
      </c>
      <c r="E204" s="25">
        <v>204.25</v>
      </c>
      <c r="F204" s="11" t="s">
        <v>27</v>
      </c>
      <c r="G204" s="11" t="s">
        <v>28</v>
      </c>
    </row>
    <row r="205" spans="1:7" x14ac:dyDescent="0.2">
      <c r="A205" s="23">
        <v>43130</v>
      </c>
      <c r="B205" s="30">
        <v>0.41684685185185183</v>
      </c>
      <c r="C205" s="11" t="s">
        <v>26</v>
      </c>
      <c r="D205" s="24">
        <v>111</v>
      </c>
      <c r="E205" s="25">
        <v>204.25</v>
      </c>
      <c r="F205" s="11" t="s">
        <v>27</v>
      </c>
      <c r="G205" s="11" t="s">
        <v>28</v>
      </c>
    </row>
    <row r="206" spans="1:7" x14ac:dyDescent="0.2">
      <c r="A206" s="23">
        <v>43130</v>
      </c>
      <c r="B206" s="30">
        <v>0.41684686342592592</v>
      </c>
      <c r="C206" s="11" t="s">
        <v>26</v>
      </c>
      <c r="D206" s="24">
        <v>58</v>
      </c>
      <c r="E206" s="25">
        <v>204.25</v>
      </c>
      <c r="F206" s="11" t="s">
        <v>27</v>
      </c>
      <c r="G206" s="11" t="s">
        <v>28</v>
      </c>
    </row>
    <row r="207" spans="1:7" x14ac:dyDescent="0.2">
      <c r="A207" s="23">
        <v>43130</v>
      </c>
      <c r="B207" s="30">
        <v>0.41684686342592592</v>
      </c>
      <c r="C207" s="11" t="s">
        <v>26</v>
      </c>
      <c r="D207" s="24">
        <v>191</v>
      </c>
      <c r="E207" s="25">
        <v>204.25</v>
      </c>
      <c r="F207" s="11" t="s">
        <v>27</v>
      </c>
      <c r="G207" s="11" t="s">
        <v>28</v>
      </c>
    </row>
    <row r="208" spans="1:7" x14ac:dyDescent="0.2">
      <c r="A208" s="23">
        <v>43130</v>
      </c>
      <c r="B208" s="30">
        <v>0.41684686342592592</v>
      </c>
      <c r="C208" s="11" t="s">
        <v>26</v>
      </c>
      <c r="D208" s="24">
        <v>239</v>
      </c>
      <c r="E208" s="25">
        <v>204.25</v>
      </c>
      <c r="F208" s="11" t="s">
        <v>27</v>
      </c>
      <c r="G208" s="11" t="s">
        <v>28</v>
      </c>
    </row>
    <row r="209" spans="1:7" x14ac:dyDescent="0.2">
      <c r="A209" s="23">
        <v>43130</v>
      </c>
      <c r="B209" s="30">
        <v>0.41684686342592592</v>
      </c>
      <c r="C209" s="11" t="s">
        <v>26</v>
      </c>
      <c r="D209" s="24">
        <v>241</v>
      </c>
      <c r="E209" s="25">
        <v>204.25</v>
      </c>
      <c r="F209" s="11" t="s">
        <v>27</v>
      </c>
      <c r="G209" s="11" t="s">
        <v>28</v>
      </c>
    </row>
    <row r="210" spans="1:7" x14ac:dyDescent="0.2">
      <c r="A210" s="23">
        <v>43130</v>
      </c>
      <c r="B210" s="30">
        <v>0.41747739583333332</v>
      </c>
      <c r="C210" s="11" t="s">
        <v>26</v>
      </c>
      <c r="D210" s="24">
        <v>60</v>
      </c>
      <c r="E210" s="25">
        <v>204.15</v>
      </c>
      <c r="F210" s="11" t="s">
        <v>27</v>
      </c>
      <c r="G210" s="11" t="s">
        <v>28</v>
      </c>
    </row>
    <row r="211" spans="1:7" x14ac:dyDescent="0.2">
      <c r="A211" s="23">
        <v>43130</v>
      </c>
      <c r="B211" s="30">
        <v>0.41761502314814813</v>
      </c>
      <c r="C211" s="11" t="s">
        <v>26</v>
      </c>
      <c r="D211" s="24">
        <v>81</v>
      </c>
      <c r="E211" s="25">
        <v>204.15</v>
      </c>
      <c r="F211" s="11" t="s">
        <v>27</v>
      </c>
      <c r="G211" s="11" t="s">
        <v>28</v>
      </c>
    </row>
    <row r="212" spans="1:7" x14ac:dyDescent="0.2">
      <c r="A212" s="23">
        <v>43130</v>
      </c>
      <c r="B212" s="30">
        <v>0.41762331018518517</v>
      </c>
      <c r="C212" s="11" t="s">
        <v>26</v>
      </c>
      <c r="D212" s="24">
        <v>22</v>
      </c>
      <c r="E212" s="25">
        <v>204.15</v>
      </c>
      <c r="F212" s="11" t="s">
        <v>27</v>
      </c>
      <c r="G212" s="11" t="s">
        <v>28</v>
      </c>
    </row>
    <row r="213" spans="1:7" x14ac:dyDescent="0.2">
      <c r="A213" s="23">
        <v>43130</v>
      </c>
      <c r="B213" s="30">
        <v>0.41762331018518517</v>
      </c>
      <c r="C213" s="11" t="s">
        <v>26</v>
      </c>
      <c r="D213" s="24">
        <v>119</v>
      </c>
      <c r="E213" s="25">
        <v>204.15</v>
      </c>
      <c r="F213" s="11" t="s">
        <v>27</v>
      </c>
      <c r="G213" s="11" t="s">
        <v>28</v>
      </c>
    </row>
    <row r="214" spans="1:7" x14ac:dyDescent="0.2">
      <c r="A214" s="23">
        <v>43130</v>
      </c>
      <c r="B214" s="30">
        <v>0.41763543981481482</v>
      </c>
      <c r="C214" s="11" t="s">
        <v>26</v>
      </c>
      <c r="D214" s="24">
        <v>3</v>
      </c>
      <c r="E214" s="25">
        <v>204.15</v>
      </c>
      <c r="F214" s="11" t="s">
        <v>27</v>
      </c>
      <c r="G214" s="11" t="s">
        <v>28</v>
      </c>
    </row>
    <row r="215" spans="1:7" x14ac:dyDescent="0.2">
      <c r="A215" s="23">
        <v>43130</v>
      </c>
      <c r="B215" s="30">
        <v>0.41763543981481482</v>
      </c>
      <c r="C215" s="11" t="s">
        <v>26</v>
      </c>
      <c r="D215" s="24">
        <v>4</v>
      </c>
      <c r="E215" s="25">
        <v>204.15</v>
      </c>
      <c r="F215" s="11" t="s">
        <v>27</v>
      </c>
      <c r="G215" s="11" t="s">
        <v>28</v>
      </c>
    </row>
    <row r="216" spans="1:7" x14ac:dyDescent="0.2">
      <c r="A216" s="23">
        <v>43130</v>
      </c>
      <c r="B216" s="30">
        <v>0.417659375</v>
      </c>
      <c r="C216" s="11" t="s">
        <v>26</v>
      </c>
      <c r="D216" s="24">
        <v>100</v>
      </c>
      <c r="E216" s="25">
        <v>204.15</v>
      </c>
      <c r="F216" s="11" t="s">
        <v>27</v>
      </c>
      <c r="G216" s="11" t="s">
        <v>28</v>
      </c>
    </row>
    <row r="217" spans="1:7" x14ac:dyDescent="0.2">
      <c r="A217" s="23">
        <v>43130</v>
      </c>
      <c r="B217" s="30">
        <v>0.41765938657407409</v>
      </c>
      <c r="C217" s="11" t="s">
        <v>26</v>
      </c>
      <c r="D217" s="24">
        <v>34</v>
      </c>
      <c r="E217" s="25">
        <v>204.15</v>
      </c>
      <c r="F217" s="11" t="s">
        <v>27</v>
      </c>
      <c r="G217" s="11" t="s">
        <v>28</v>
      </c>
    </row>
    <row r="218" spans="1:7" x14ac:dyDescent="0.2">
      <c r="A218" s="23">
        <v>43130</v>
      </c>
      <c r="B218" s="30">
        <v>0.41765939814814818</v>
      </c>
      <c r="C218" s="11" t="s">
        <v>26</v>
      </c>
      <c r="D218" s="24">
        <v>82</v>
      </c>
      <c r="E218" s="25">
        <v>204.15</v>
      </c>
      <c r="F218" s="11" t="s">
        <v>27</v>
      </c>
      <c r="G218" s="11" t="s">
        <v>28</v>
      </c>
    </row>
    <row r="219" spans="1:7" x14ac:dyDescent="0.2">
      <c r="A219" s="23">
        <v>43130</v>
      </c>
      <c r="B219" s="30">
        <v>0.41765939814814818</v>
      </c>
      <c r="C219" s="11" t="s">
        <v>26</v>
      </c>
      <c r="D219" s="24">
        <v>147</v>
      </c>
      <c r="E219" s="25">
        <v>204.15</v>
      </c>
      <c r="F219" s="11" t="s">
        <v>27</v>
      </c>
      <c r="G219" s="11" t="s">
        <v>28</v>
      </c>
    </row>
    <row r="220" spans="1:7" x14ac:dyDescent="0.2">
      <c r="A220" s="23">
        <v>43130</v>
      </c>
      <c r="B220" s="30">
        <v>0.4176595023148148</v>
      </c>
      <c r="C220" s="11" t="s">
        <v>26</v>
      </c>
      <c r="D220" s="24">
        <v>53</v>
      </c>
      <c r="E220" s="25">
        <v>204.15</v>
      </c>
      <c r="F220" s="11" t="s">
        <v>27</v>
      </c>
      <c r="G220" s="11" t="s">
        <v>28</v>
      </c>
    </row>
    <row r="221" spans="1:7" x14ac:dyDescent="0.2">
      <c r="A221" s="23">
        <v>43130</v>
      </c>
      <c r="B221" s="30">
        <v>0.4176595023148148</v>
      </c>
      <c r="C221" s="11" t="s">
        <v>26</v>
      </c>
      <c r="D221" s="24">
        <v>57</v>
      </c>
      <c r="E221" s="25">
        <v>204.15</v>
      </c>
      <c r="F221" s="11" t="s">
        <v>27</v>
      </c>
      <c r="G221" s="11" t="s">
        <v>28</v>
      </c>
    </row>
    <row r="222" spans="1:7" x14ac:dyDescent="0.2">
      <c r="A222" s="23">
        <v>43130</v>
      </c>
      <c r="B222" s="30">
        <v>0.4176595023148148</v>
      </c>
      <c r="C222" s="11" t="s">
        <v>26</v>
      </c>
      <c r="D222" s="24">
        <v>84</v>
      </c>
      <c r="E222" s="25">
        <v>204.15</v>
      </c>
      <c r="F222" s="11" t="s">
        <v>27</v>
      </c>
      <c r="G222" s="11" t="s">
        <v>28</v>
      </c>
    </row>
    <row r="223" spans="1:7" x14ac:dyDescent="0.2">
      <c r="A223" s="23">
        <v>43130</v>
      </c>
      <c r="B223" s="30">
        <v>0.41766060185185183</v>
      </c>
      <c r="C223" s="11" t="s">
        <v>26</v>
      </c>
      <c r="D223" s="24">
        <v>141</v>
      </c>
      <c r="E223" s="25">
        <v>204.15</v>
      </c>
      <c r="F223" s="11" t="s">
        <v>27</v>
      </c>
      <c r="G223" s="11" t="s">
        <v>28</v>
      </c>
    </row>
    <row r="224" spans="1:7" x14ac:dyDescent="0.2">
      <c r="A224" s="23">
        <v>43130</v>
      </c>
      <c r="B224" s="30">
        <v>0.41766064814814818</v>
      </c>
      <c r="C224" s="11" t="s">
        <v>26</v>
      </c>
      <c r="D224" s="24">
        <v>21</v>
      </c>
      <c r="E224" s="25">
        <v>204.15</v>
      </c>
      <c r="F224" s="11" t="s">
        <v>27</v>
      </c>
      <c r="G224" s="11" t="s">
        <v>28</v>
      </c>
    </row>
    <row r="225" spans="1:7" x14ac:dyDescent="0.2">
      <c r="A225" s="23">
        <v>43130</v>
      </c>
      <c r="B225" s="30">
        <v>0.42178741898148148</v>
      </c>
      <c r="C225" s="11" t="s">
        <v>26</v>
      </c>
      <c r="D225" s="24">
        <v>59</v>
      </c>
      <c r="E225" s="25">
        <v>204.2</v>
      </c>
      <c r="F225" s="11" t="s">
        <v>27</v>
      </c>
      <c r="G225" s="11" t="s">
        <v>28</v>
      </c>
    </row>
    <row r="226" spans="1:7" x14ac:dyDescent="0.2">
      <c r="A226" s="23">
        <v>43130</v>
      </c>
      <c r="B226" s="30">
        <v>0.42178743055555556</v>
      </c>
      <c r="C226" s="11" t="s">
        <v>26</v>
      </c>
      <c r="D226" s="24">
        <v>82</v>
      </c>
      <c r="E226" s="25">
        <v>204.2</v>
      </c>
      <c r="F226" s="11" t="s">
        <v>27</v>
      </c>
      <c r="G226" s="11" t="s">
        <v>28</v>
      </c>
    </row>
    <row r="227" spans="1:7" x14ac:dyDescent="0.2">
      <c r="A227" s="23">
        <v>43130</v>
      </c>
      <c r="B227" s="30">
        <v>0.42178748842592589</v>
      </c>
      <c r="C227" s="11" t="s">
        <v>26</v>
      </c>
      <c r="D227" s="24">
        <v>6</v>
      </c>
      <c r="E227" s="25">
        <v>204.2</v>
      </c>
      <c r="F227" s="11" t="s">
        <v>27</v>
      </c>
      <c r="G227" s="11" t="s">
        <v>28</v>
      </c>
    </row>
    <row r="228" spans="1:7" x14ac:dyDescent="0.2">
      <c r="A228" s="23">
        <v>43130</v>
      </c>
      <c r="B228" s="30">
        <v>0.42178748842592589</v>
      </c>
      <c r="C228" s="11" t="s">
        <v>26</v>
      </c>
      <c r="D228" s="24">
        <v>33</v>
      </c>
      <c r="E228" s="25">
        <v>204.2</v>
      </c>
      <c r="F228" s="11" t="s">
        <v>27</v>
      </c>
      <c r="G228" s="11" t="s">
        <v>28</v>
      </c>
    </row>
    <row r="229" spans="1:7" x14ac:dyDescent="0.2">
      <c r="A229" s="23">
        <v>43130</v>
      </c>
      <c r="B229" s="30">
        <v>0.42178748842592589</v>
      </c>
      <c r="C229" s="11" t="s">
        <v>26</v>
      </c>
      <c r="D229" s="24">
        <v>102</v>
      </c>
      <c r="E229" s="25">
        <v>204.2</v>
      </c>
      <c r="F229" s="11" t="s">
        <v>27</v>
      </c>
      <c r="G229" s="11" t="s">
        <v>28</v>
      </c>
    </row>
    <row r="230" spans="1:7" x14ac:dyDescent="0.2">
      <c r="A230" s="23">
        <v>43130</v>
      </c>
      <c r="B230" s="30">
        <v>0.42178893518518518</v>
      </c>
      <c r="C230" s="11" t="s">
        <v>26</v>
      </c>
      <c r="D230" s="24">
        <v>141</v>
      </c>
      <c r="E230" s="25">
        <v>204.2</v>
      </c>
      <c r="F230" s="11" t="s">
        <v>27</v>
      </c>
      <c r="G230" s="11" t="s">
        <v>28</v>
      </c>
    </row>
    <row r="231" spans="1:7" x14ac:dyDescent="0.2">
      <c r="A231" s="23">
        <v>43130</v>
      </c>
      <c r="B231" s="30">
        <v>0.42181460648148145</v>
      </c>
      <c r="C231" s="11" t="s">
        <v>26</v>
      </c>
      <c r="D231" s="24">
        <v>141</v>
      </c>
      <c r="E231" s="25">
        <v>204.2</v>
      </c>
      <c r="F231" s="11" t="s">
        <v>27</v>
      </c>
      <c r="G231" s="11" t="s">
        <v>28</v>
      </c>
    </row>
    <row r="232" spans="1:7" x14ac:dyDescent="0.2">
      <c r="A232" s="23">
        <v>43130</v>
      </c>
      <c r="B232" s="30">
        <v>0.42181471064814818</v>
      </c>
      <c r="C232" s="11" t="s">
        <v>26</v>
      </c>
      <c r="D232" s="24">
        <v>5</v>
      </c>
      <c r="E232" s="25">
        <v>204.2</v>
      </c>
      <c r="F232" s="11" t="s">
        <v>27</v>
      </c>
      <c r="G232" s="11" t="s">
        <v>28</v>
      </c>
    </row>
    <row r="233" spans="1:7" x14ac:dyDescent="0.2">
      <c r="A233" s="23">
        <v>43130</v>
      </c>
      <c r="B233" s="30">
        <v>0.42181472222222222</v>
      </c>
      <c r="C233" s="11" t="s">
        <v>26</v>
      </c>
      <c r="D233" s="24">
        <v>97</v>
      </c>
      <c r="E233" s="25">
        <v>204.2</v>
      </c>
      <c r="F233" s="11" t="s">
        <v>27</v>
      </c>
      <c r="G233" s="11" t="s">
        <v>28</v>
      </c>
    </row>
    <row r="234" spans="1:7" x14ac:dyDescent="0.2">
      <c r="A234" s="23">
        <v>43130</v>
      </c>
      <c r="B234" s="30">
        <v>0.42181634259259254</v>
      </c>
      <c r="C234" s="11" t="s">
        <v>26</v>
      </c>
      <c r="D234" s="24">
        <v>39</v>
      </c>
      <c r="E234" s="25">
        <v>204.2</v>
      </c>
      <c r="F234" s="11" t="s">
        <v>27</v>
      </c>
      <c r="G234" s="11" t="s">
        <v>28</v>
      </c>
    </row>
    <row r="235" spans="1:7" x14ac:dyDescent="0.2">
      <c r="A235" s="23">
        <v>43130</v>
      </c>
      <c r="B235" s="30">
        <v>0.42183488425925925</v>
      </c>
      <c r="C235" s="11" t="s">
        <v>26</v>
      </c>
      <c r="D235" s="24">
        <v>97</v>
      </c>
      <c r="E235" s="25">
        <v>204.2</v>
      </c>
      <c r="F235" s="11" t="s">
        <v>27</v>
      </c>
      <c r="G235" s="11" t="s">
        <v>28</v>
      </c>
    </row>
    <row r="236" spans="1:7" x14ac:dyDescent="0.2">
      <c r="A236" s="23">
        <v>43130</v>
      </c>
      <c r="B236" s="30">
        <v>0.42184145833333336</v>
      </c>
      <c r="C236" s="11" t="s">
        <v>26</v>
      </c>
      <c r="D236" s="24">
        <v>44</v>
      </c>
      <c r="E236" s="25">
        <v>204.2</v>
      </c>
      <c r="F236" s="11" t="s">
        <v>27</v>
      </c>
      <c r="G236" s="11" t="s">
        <v>28</v>
      </c>
    </row>
    <row r="237" spans="1:7" x14ac:dyDescent="0.2">
      <c r="A237" s="23">
        <v>43130</v>
      </c>
      <c r="B237" s="30">
        <v>0.4218415046296296</v>
      </c>
      <c r="C237" s="11" t="s">
        <v>26</v>
      </c>
      <c r="D237" s="24">
        <v>44</v>
      </c>
      <c r="E237" s="25">
        <v>204.2</v>
      </c>
      <c r="F237" s="11" t="s">
        <v>27</v>
      </c>
      <c r="G237" s="11" t="s">
        <v>28</v>
      </c>
    </row>
    <row r="238" spans="1:7" x14ac:dyDescent="0.2">
      <c r="A238" s="23">
        <v>43130</v>
      </c>
      <c r="B238" s="30">
        <v>0.42184153935185181</v>
      </c>
      <c r="C238" s="11" t="s">
        <v>26</v>
      </c>
      <c r="D238" s="24">
        <v>97</v>
      </c>
      <c r="E238" s="25">
        <v>204.2</v>
      </c>
      <c r="F238" s="11" t="s">
        <v>27</v>
      </c>
      <c r="G238" s="11" t="s">
        <v>28</v>
      </c>
    </row>
    <row r="239" spans="1:7" x14ac:dyDescent="0.2">
      <c r="A239" s="23">
        <v>43130</v>
      </c>
      <c r="B239" s="30">
        <v>0.42184175925925921</v>
      </c>
      <c r="C239" s="11" t="s">
        <v>26</v>
      </c>
      <c r="D239" s="24">
        <v>98</v>
      </c>
      <c r="E239" s="25">
        <v>204.2</v>
      </c>
      <c r="F239" s="11" t="s">
        <v>27</v>
      </c>
      <c r="G239" s="11" t="s">
        <v>28</v>
      </c>
    </row>
    <row r="240" spans="1:7" x14ac:dyDescent="0.2">
      <c r="A240" s="23">
        <v>43130</v>
      </c>
      <c r="B240" s="30">
        <v>0.42495038194444446</v>
      </c>
      <c r="C240" s="11" t="s">
        <v>26</v>
      </c>
      <c r="D240" s="24">
        <v>27</v>
      </c>
      <c r="E240" s="25">
        <v>204.1</v>
      </c>
      <c r="F240" s="11" t="s">
        <v>27</v>
      </c>
      <c r="G240" s="11" t="s">
        <v>28</v>
      </c>
    </row>
    <row r="241" spans="1:7" x14ac:dyDescent="0.2">
      <c r="A241" s="23">
        <v>43130</v>
      </c>
      <c r="B241" s="30">
        <v>0.42496372685185185</v>
      </c>
      <c r="C241" s="11" t="s">
        <v>26</v>
      </c>
      <c r="D241" s="24">
        <v>114</v>
      </c>
      <c r="E241" s="25">
        <v>204.1</v>
      </c>
      <c r="F241" s="11" t="s">
        <v>27</v>
      </c>
      <c r="G241" s="11" t="s">
        <v>28</v>
      </c>
    </row>
    <row r="242" spans="1:7" x14ac:dyDescent="0.2">
      <c r="A242" s="23">
        <v>43130</v>
      </c>
      <c r="B242" s="30">
        <v>0.42520160879629626</v>
      </c>
      <c r="C242" s="11" t="s">
        <v>26</v>
      </c>
      <c r="D242" s="24">
        <v>141</v>
      </c>
      <c r="E242" s="25">
        <v>204.1</v>
      </c>
      <c r="F242" s="11" t="s">
        <v>27</v>
      </c>
      <c r="G242" s="11" t="s">
        <v>28</v>
      </c>
    </row>
    <row r="243" spans="1:7" x14ac:dyDescent="0.2">
      <c r="A243" s="23">
        <v>43130</v>
      </c>
      <c r="B243" s="30">
        <v>0.42520162037037035</v>
      </c>
      <c r="C243" s="11" t="s">
        <v>26</v>
      </c>
      <c r="D243" s="24">
        <v>37</v>
      </c>
      <c r="E243" s="25">
        <v>204.1</v>
      </c>
      <c r="F243" s="11" t="s">
        <v>27</v>
      </c>
      <c r="G243" s="11" t="s">
        <v>28</v>
      </c>
    </row>
    <row r="244" spans="1:7" x14ac:dyDescent="0.2">
      <c r="A244" s="23">
        <v>43130</v>
      </c>
      <c r="B244" s="30">
        <v>0.42520162037037035</v>
      </c>
      <c r="C244" s="11" t="s">
        <v>26</v>
      </c>
      <c r="D244" s="24">
        <v>146</v>
      </c>
      <c r="E244" s="25">
        <v>204.1</v>
      </c>
      <c r="F244" s="11" t="s">
        <v>27</v>
      </c>
      <c r="G244" s="11" t="s">
        <v>28</v>
      </c>
    </row>
    <row r="245" spans="1:7" x14ac:dyDescent="0.2">
      <c r="A245" s="23">
        <v>43130</v>
      </c>
      <c r="B245" s="30">
        <v>0.42520162037037035</v>
      </c>
      <c r="C245" s="11" t="s">
        <v>26</v>
      </c>
      <c r="D245" s="24">
        <v>203</v>
      </c>
      <c r="E245" s="25">
        <v>204.1</v>
      </c>
      <c r="F245" s="11" t="s">
        <v>27</v>
      </c>
      <c r="G245" s="11" t="s">
        <v>28</v>
      </c>
    </row>
    <row r="246" spans="1:7" x14ac:dyDescent="0.2">
      <c r="A246" s="23">
        <v>43130</v>
      </c>
      <c r="B246" s="30">
        <v>0.42520162037037035</v>
      </c>
      <c r="C246" s="11" t="s">
        <v>26</v>
      </c>
      <c r="D246" s="24">
        <v>306</v>
      </c>
      <c r="E246" s="25">
        <v>204.1</v>
      </c>
      <c r="F246" s="11" t="s">
        <v>27</v>
      </c>
      <c r="G246" s="11" t="s">
        <v>28</v>
      </c>
    </row>
    <row r="247" spans="1:7" x14ac:dyDescent="0.2">
      <c r="A247" s="23">
        <v>43130</v>
      </c>
      <c r="B247" s="30">
        <v>0.42520167824074079</v>
      </c>
      <c r="C247" s="11" t="s">
        <v>26</v>
      </c>
      <c r="D247" s="24">
        <v>45</v>
      </c>
      <c r="E247" s="25">
        <v>204.1</v>
      </c>
      <c r="F247" s="11" t="s">
        <v>27</v>
      </c>
      <c r="G247" s="11" t="s">
        <v>28</v>
      </c>
    </row>
    <row r="248" spans="1:7" x14ac:dyDescent="0.2">
      <c r="A248" s="23">
        <v>43130</v>
      </c>
      <c r="B248" s="30">
        <v>0.42520168981481482</v>
      </c>
      <c r="C248" s="11" t="s">
        <v>26</v>
      </c>
      <c r="D248" s="24">
        <v>12</v>
      </c>
      <c r="E248" s="25">
        <v>204.1</v>
      </c>
      <c r="F248" s="11" t="s">
        <v>27</v>
      </c>
      <c r="G248" s="11" t="s">
        <v>28</v>
      </c>
    </row>
    <row r="249" spans="1:7" x14ac:dyDescent="0.2">
      <c r="A249" s="23">
        <v>43130</v>
      </c>
      <c r="B249" s="30">
        <v>0.42520168981481482</v>
      </c>
      <c r="C249" s="11" t="s">
        <v>26</v>
      </c>
      <c r="D249" s="24">
        <v>13</v>
      </c>
      <c r="E249" s="25">
        <v>204.1</v>
      </c>
      <c r="F249" s="11" t="s">
        <v>27</v>
      </c>
      <c r="G249" s="11" t="s">
        <v>28</v>
      </c>
    </row>
    <row r="250" spans="1:7" x14ac:dyDescent="0.2">
      <c r="A250" s="23">
        <v>43130</v>
      </c>
      <c r="B250" s="30">
        <v>0.42731206018518519</v>
      </c>
      <c r="C250" s="11" t="s">
        <v>26</v>
      </c>
      <c r="D250" s="24">
        <v>276</v>
      </c>
      <c r="E250" s="25">
        <v>203.95</v>
      </c>
      <c r="F250" s="11" t="s">
        <v>27</v>
      </c>
      <c r="G250" s="11" t="s">
        <v>28</v>
      </c>
    </row>
    <row r="251" spans="1:7" x14ac:dyDescent="0.2">
      <c r="A251" s="23">
        <v>43130</v>
      </c>
      <c r="B251" s="30">
        <v>0.42731233796296292</v>
      </c>
      <c r="C251" s="11" t="s">
        <v>26</v>
      </c>
      <c r="D251" s="24">
        <v>24</v>
      </c>
      <c r="E251" s="25">
        <v>203.95</v>
      </c>
      <c r="F251" s="11" t="s">
        <v>27</v>
      </c>
      <c r="G251" s="11" t="s">
        <v>28</v>
      </c>
    </row>
    <row r="252" spans="1:7" x14ac:dyDescent="0.2">
      <c r="A252" s="23">
        <v>43130</v>
      </c>
      <c r="B252" s="30">
        <v>0.4273973611111111</v>
      </c>
      <c r="C252" s="11" t="s">
        <v>26</v>
      </c>
      <c r="D252" s="24">
        <v>120</v>
      </c>
      <c r="E252" s="25">
        <v>203.95</v>
      </c>
      <c r="F252" s="11" t="s">
        <v>27</v>
      </c>
      <c r="G252" s="11" t="s">
        <v>28</v>
      </c>
    </row>
    <row r="253" spans="1:7" x14ac:dyDescent="0.2">
      <c r="A253" s="23">
        <v>43130</v>
      </c>
      <c r="B253" s="30">
        <v>0.4275537615740741</v>
      </c>
      <c r="C253" s="11" t="s">
        <v>26</v>
      </c>
      <c r="D253" s="24">
        <v>284</v>
      </c>
      <c r="E253" s="25">
        <v>203.95</v>
      </c>
      <c r="F253" s="11" t="s">
        <v>27</v>
      </c>
      <c r="G253" s="11" t="s">
        <v>28</v>
      </c>
    </row>
    <row r="254" spans="1:7" x14ac:dyDescent="0.2">
      <c r="A254" s="23">
        <v>43130</v>
      </c>
      <c r="B254" s="30">
        <v>0.42782307870370367</v>
      </c>
      <c r="C254" s="11" t="s">
        <v>26</v>
      </c>
      <c r="D254" s="24">
        <v>259</v>
      </c>
      <c r="E254" s="25">
        <v>203.95</v>
      </c>
      <c r="F254" s="11" t="s">
        <v>27</v>
      </c>
      <c r="G254" s="11" t="s">
        <v>28</v>
      </c>
    </row>
    <row r="255" spans="1:7" x14ac:dyDescent="0.2">
      <c r="A255" s="23">
        <v>43130</v>
      </c>
      <c r="B255" s="30">
        <v>0.4281037962962963</v>
      </c>
      <c r="C255" s="11" t="s">
        <v>26</v>
      </c>
      <c r="D255" s="24">
        <v>17</v>
      </c>
      <c r="E255" s="25">
        <v>203.95</v>
      </c>
      <c r="F255" s="11" t="s">
        <v>27</v>
      </c>
      <c r="G255" s="11" t="s">
        <v>28</v>
      </c>
    </row>
    <row r="256" spans="1:7" x14ac:dyDescent="0.2">
      <c r="A256" s="23">
        <v>43130</v>
      </c>
      <c r="B256" s="30">
        <v>0.42814121527777776</v>
      </c>
      <c r="C256" s="11" t="s">
        <v>26</v>
      </c>
      <c r="D256" s="24">
        <v>12</v>
      </c>
      <c r="E256" s="25">
        <v>203.95</v>
      </c>
      <c r="F256" s="11" t="s">
        <v>27</v>
      </c>
      <c r="G256" s="11" t="s">
        <v>28</v>
      </c>
    </row>
    <row r="257" spans="1:7" x14ac:dyDescent="0.2">
      <c r="A257" s="23">
        <v>43130</v>
      </c>
      <c r="B257" s="30">
        <v>0.43200811342592593</v>
      </c>
      <c r="C257" s="11" t="s">
        <v>26</v>
      </c>
      <c r="D257" s="24">
        <v>42</v>
      </c>
      <c r="E257" s="25">
        <v>204</v>
      </c>
      <c r="F257" s="11" t="s">
        <v>27</v>
      </c>
      <c r="G257" s="11" t="s">
        <v>28</v>
      </c>
    </row>
    <row r="258" spans="1:7" x14ac:dyDescent="0.2">
      <c r="A258" s="23">
        <v>43130</v>
      </c>
      <c r="B258" s="30">
        <v>0.43200811342592593</v>
      </c>
      <c r="C258" s="11" t="s">
        <v>26</v>
      </c>
      <c r="D258" s="24">
        <v>99</v>
      </c>
      <c r="E258" s="25">
        <v>204</v>
      </c>
      <c r="F258" s="11" t="s">
        <v>27</v>
      </c>
      <c r="G258" s="11" t="s">
        <v>28</v>
      </c>
    </row>
    <row r="259" spans="1:7" x14ac:dyDescent="0.2">
      <c r="A259" s="23">
        <v>43130</v>
      </c>
      <c r="B259" s="30">
        <v>0.43200811342592593</v>
      </c>
      <c r="C259" s="11" t="s">
        <v>26</v>
      </c>
      <c r="D259" s="24">
        <v>99</v>
      </c>
      <c r="E259" s="25">
        <v>204</v>
      </c>
      <c r="F259" s="11" t="s">
        <v>27</v>
      </c>
      <c r="G259" s="11" t="s">
        <v>28</v>
      </c>
    </row>
    <row r="260" spans="1:7" x14ac:dyDescent="0.2">
      <c r="A260" s="23">
        <v>43130</v>
      </c>
      <c r="B260" s="30">
        <v>0.43200811342592593</v>
      </c>
      <c r="C260" s="11" t="s">
        <v>26</v>
      </c>
      <c r="D260" s="24">
        <v>141</v>
      </c>
      <c r="E260" s="25">
        <v>204</v>
      </c>
      <c r="F260" s="11" t="s">
        <v>27</v>
      </c>
      <c r="G260" s="11" t="s">
        <v>28</v>
      </c>
    </row>
    <row r="261" spans="1:7" x14ac:dyDescent="0.2">
      <c r="A261" s="23">
        <v>43130</v>
      </c>
      <c r="B261" s="30">
        <v>0.43200812500000002</v>
      </c>
      <c r="C261" s="11" t="s">
        <v>26</v>
      </c>
      <c r="D261" s="24">
        <v>42</v>
      </c>
      <c r="E261" s="25">
        <v>204</v>
      </c>
      <c r="F261" s="11" t="s">
        <v>27</v>
      </c>
      <c r="G261" s="11" t="s">
        <v>28</v>
      </c>
    </row>
    <row r="262" spans="1:7" x14ac:dyDescent="0.2">
      <c r="A262" s="23">
        <v>43130</v>
      </c>
      <c r="B262" s="30">
        <v>0.43200812500000002</v>
      </c>
      <c r="C262" s="11" t="s">
        <v>26</v>
      </c>
      <c r="D262" s="24">
        <v>111</v>
      </c>
      <c r="E262" s="25">
        <v>204</v>
      </c>
      <c r="F262" s="11" t="s">
        <v>27</v>
      </c>
      <c r="G262" s="11" t="s">
        <v>28</v>
      </c>
    </row>
    <row r="263" spans="1:7" x14ac:dyDescent="0.2">
      <c r="A263" s="23">
        <v>43130</v>
      </c>
      <c r="B263" s="30">
        <v>0.43200817129629626</v>
      </c>
      <c r="C263" s="11" t="s">
        <v>26</v>
      </c>
      <c r="D263" s="24">
        <v>30</v>
      </c>
      <c r="E263" s="25">
        <v>204</v>
      </c>
      <c r="F263" s="11" t="s">
        <v>27</v>
      </c>
      <c r="G263" s="11" t="s">
        <v>28</v>
      </c>
    </row>
    <row r="264" spans="1:7" x14ac:dyDescent="0.2">
      <c r="A264" s="23">
        <v>43130</v>
      </c>
      <c r="B264" s="30">
        <v>0.43200832175925924</v>
      </c>
      <c r="C264" s="11" t="s">
        <v>26</v>
      </c>
      <c r="D264" s="24">
        <v>164</v>
      </c>
      <c r="E264" s="25">
        <v>204</v>
      </c>
      <c r="F264" s="11" t="s">
        <v>27</v>
      </c>
      <c r="G264" s="11" t="s">
        <v>28</v>
      </c>
    </row>
    <row r="265" spans="1:7" x14ac:dyDescent="0.2">
      <c r="A265" s="23">
        <v>43130</v>
      </c>
      <c r="B265" s="30">
        <v>0.43202817129629628</v>
      </c>
      <c r="C265" s="11" t="s">
        <v>26</v>
      </c>
      <c r="D265" s="24">
        <v>118</v>
      </c>
      <c r="E265" s="25">
        <v>204</v>
      </c>
      <c r="F265" s="11" t="s">
        <v>27</v>
      </c>
      <c r="G265" s="11" t="s">
        <v>28</v>
      </c>
    </row>
    <row r="266" spans="1:7" x14ac:dyDescent="0.2">
      <c r="A266" s="23">
        <v>43130</v>
      </c>
      <c r="B266" s="30">
        <v>0.43206854166666669</v>
      </c>
      <c r="C266" s="11" t="s">
        <v>26</v>
      </c>
      <c r="D266" s="24">
        <v>79</v>
      </c>
      <c r="E266" s="25">
        <v>204</v>
      </c>
      <c r="F266" s="11" t="s">
        <v>27</v>
      </c>
      <c r="G266" s="11" t="s">
        <v>28</v>
      </c>
    </row>
    <row r="267" spans="1:7" x14ac:dyDescent="0.2">
      <c r="A267" s="23">
        <v>43130</v>
      </c>
      <c r="B267" s="30">
        <v>0.43215505787037034</v>
      </c>
      <c r="C267" s="11" t="s">
        <v>26</v>
      </c>
      <c r="D267" s="24">
        <v>62</v>
      </c>
      <c r="E267" s="25">
        <v>204</v>
      </c>
      <c r="F267" s="11" t="s">
        <v>27</v>
      </c>
      <c r="G267" s="11" t="s">
        <v>28</v>
      </c>
    </row>
    <row r="268" spans="1:7" x14ac:dyDescent="0.2">
      <c r="A268" s="23">
        <v>43130</v>
      </c>
      <c r="B268" s="30">
        <v>0.43222796296296301</v>
      </c>
      <c r="C268" s="11" t="s">
        <v>26</v>
      </c>
      <c r="D268" s="24">
        <v>19</v>
      </c>
      <c r="E268" s="25">
        <v>204</v>
      </c>
      <c r="F268" s="11" t="s">
        <v>27</v>
      </c>
      <c r="G268" s="11" t="s">
        <v>28</v>
      </c>
    </row>
    <row r="269" spans="1:7" x14ac:dyDescent="0.2">
      <c r="A269" s="23">
        <v>43130</v>
      </c>
      <c r="B269" s="30">
        <v>0.43222796296296301</v>
      </c>
      <c r="C269" s="11" t="s">
        <v>26</v>
      </c>
      <c r="D269" s="24">
        <v>80</v>
      </c>
      <c r="E269" s="25">
        <v>204</v>
      </c>
      <c r="F269" s="11" t="s">
        <v>27</v>
      </c>
      <c r="G269" s="11" t="s">
        <v>28</v>
      </c>
    </row>
    <row r="270" spans="1:7" x14ac:dyDescent="0.2">
      <c r="A270" s="23">
        <v>43130</v>
      </c>
      <c r="B270" s="30">
        <v>0.43290703703703709</v>
      </c>
      <c r="C270" s="11" t="s">
        <v>26</v>
      </c>
      <c r="D270" s="24">
        <v>147</v>
      </c>
      <c r="E270" s="25">
        <v>203.9</v>
      </c>
      <c r="F270" s="11" t="s">
        <v>27</v>
      </c>
      <c r="G270" s="11" t="s">
        <v>28</v>
      </c>
    </row>
    <row r="271" spans="1:7" x14ac:dyDescent="0.2">
      <c r="A271" s="23">
        <v>43130</v>
      </c>
      <c r="B271" s="30">
        <v>0.43290703703703709</v>
      </c>
      <c r="C271" s="11" t="s">
        <v>26</v>
      </c>
      <c r="D271" s="24">
        <v>314</v>
      </c>
      <c r="E271" s="25">
        <v>203.9</v>
      </c>
      <c r="F271" s="11" t="s">
        <v>27</v>
      </c>
      <c r="G271" s="11" t="s">
        <v>28</v>
      </c>
    </row>
    <row r="272" spans="1:7" x14ac:dyDescent="0.2">
      <c r="A272" s="23">
        <v>43130</v>
      </c>
      <c r="B272" s="30">
        <v>0.43290703703703709</v>
      </c>
      <c r="C272" s="11" t="s">
        <v>26</v>
      </c>
      <c r="D272" s="24">
        <v>422</v>
      </c>
      <c r="E272" s="25">
        <v>203.9</v>
      </c>
      <c r="F272" s="11" t="s">
        <v>27</v>
      </c>
      <c r="G272" s="11" t="s">
        <v>28</v>
      </c>
    </row>
    <row r="273" spans="1:7" x14ac:dyDescent="0.2">
      <c r="A273" s="23">
        <v>43130</v>
      </c>
      <c r="B273" s="30">
        <v>0.43639291666666669</v>
      </c>
      <c r="C273" s="11" t="s">
        <v>26</v>
      </c>
      <c r="D273" s="24">
        <v>119</v>
      </c>
      <c r="E273" s="25">
        <v>203.7</v>
      </c>
      <c r="F273" s="11" t="s">
        <v>27</v>
      </c>
      <c r="G273" s="11" t="s">
        <v>28</v>
      </c>
    </row>
    <row r="274" spans="1:7" x14ac:dyDescent="0.2">
      <c r="A274" s="23">
        <v>43130</v>
      </c>
      <c r="B274" s="30">
        <v>0.43639291666666669</v>
      </c>
      <c r="C274" s="11" t="s">
        <v>26</v>
      </c>
      <c r="D274" s="24">
        <v>240</v>
      </c>
      <c r="E274" s="25">
        <v>203.7</v>
      </c>
      <c r="F274" s="11" t="s">
        <v>27</v>
      </c>
      <c r="G274" s="11" t="s">
        <v>28</v>
      </c>
    </row>
    <row r="275" spans="1:7" x14ac:dyDescent="0.2">
      <c r="A275" s="23">
        <v>43130</v>
      </c>
      <c r="B275" s="30">
        <v>0.43639291666666669</v>
      </c>
      <c r="C275" s="11" t="s">
        <v>26</v>
      </c>
      <c r="D275" s="24">
        <v>398</v>
      </c>
      <c r="E275" s="25">
        <v>203.7</v>
      </c>
      <c r="F275" s="11" t="s">
        <v>27</v>
      </c>
      <c r="G275" s="11" t="s">
        <v>28</v>
      </c>
    </row>
    <row r="276" spans="1:7" x14ac:dyDescent="0.2">
      <c r="A276" s="23">
        <v>43130</v>
      </c>
      <c r="B276" s="30">
        <v>0.43639292824074077</v>
      </c>
      <c r="C276" s="11" t="s">
        <v>26</v>
      </c>
      <c r="D276" s="24">
        <v>206</v>
      </c>
      <c r="E276" s="25">
        <v>203.7</v>
      </c>
      <c r="F276" s="11" t="s">
        <v>27</v>
      </c>
      <c r="G276" s="11" t="s">
        <v>28</v>
      </c>
    </row>
    <row r="277" spans="1:7" x14ac:dyDescent="0.2">
      <c r="A277" s="23">
        <v>43130</v>
      </c>
      <c r="B277" s="30">
        <v>0.44204200231481483</v>
      </c>
      <c r="C277" s="11" t="s">
        <v>26</v>
      </c>
      <c r="D277" s="24">
        <v>134</v>
      </c>
      <c r="E277" s="25">
        <v>203.8</v>
      </c>
      <c r="F277" s="11" t="s">
        <v>27</v>
      </c>
      <c r="G277" s="11" t="s">
        <v>28</v>
      </c>
    </row>
    <row r="278" spans="1:7" x14ac:dyDescent="0.2">
      <c r="A278" s="23">
        <v>43130</v>
      </c>
      <c r="B278" s="30">
        <v>0.44230597222222223</v>
      </c>
      <c r="C278" s="11" t="s">
        <v>26</v>
      </c>
      <c r="D278" s="24">
        <v>7</v>
      </c>
      <c r="E278" s="25">
        <v>203.8</v>
      </c>
      <c r="F278" s="11" t="s">
        <v>27</v>
      </c>
      <c r="G278" s="11" t="s">
        <v>28</v>
      </c>
    </row>
    <row r="279" spans="1:7" x14ac:dyDescent="0.2">
      <c r="A279" s="23">
        <v>43130</v>
      </c>
      <c r="B279" s="30">
        <v>0.44230597222222223</v>
      </c>
      <c r="C279" s="11" t="s">
        <v>26</v>
      </c>
      <c r="D279" s="24">
        <v>15</v>
      </c>
      <c r="E279" s="25">
        <v>203.8</v>
      </c>
      <c r="F279" s="11" t="s">
        <v>27</v>
      </c>
      <c r="G279" s="11" t="s">
        <v>28</v>
      </c>
    </row>
    <row r="280" spans="1:7" x14ac:dyDescent="0.2">
      <c r="A280" s="23">
        <v>43130</v>
      </c>
      <c r="B280" s="30">
        <v>0.44233804398148147</v>
      </c>
      <c r="C280" s="11" t="s">
        <v>26</v>
      </c>
      <c r="D280" s="24">
        <v>20</v>
      </c>
      <c r="E280" s="25">
        <v>203.8</v>
      </c>
      <c r="F280" s="11" t="s">
        <v>27</v>
      </c>
      <c r="G280" s="11" t="s">
        <v>28</v>
      </c>
    </row>
    <row r="281" spans="1:7" x14ac:dyDescent="0.2">
      <c r="A281" s="23">
        <v>43130</v>
      </c>
      <c r="B281" s="30">
        <v>0.44236814814814812</v>
      </c>
      <c r="C281" s="11" t="s">
        <v>26</v>
      </c>
      <c r="D281" s="24">
        <v>106</v>
      </c>
      <c r="E281" s="25">
        <v>203.8</v>
      </c>
      <c r="F281" s="11" t="s">
        <v>27</v>
      </c>
      <c r="G281" s="11" t="s">
        <v>28</v>
      </c>
    </row>
    <row r="282" spans="1:7" x14ac:dyDescent="0.2">
      <c r="A282" s="23">
        <v>43130</v>
      </c>
      <c r="B282" s="30">
        <v>0.44237033564814815</v>
      </c>
      <c r="C282" s="11" t="s">
        <v>26</v>
      </c>
      <c r="D282" s="24">
        <v>141</v>
      </c>
      <c r="E282" s="25">
        <v>203.8</v>
      </c>
      <c r="F282" s="11" t="s">
        <v>27</v>
      </c>
      <c r="G282" s="11" t="s">
        <v>28</v>
      </c>
    </row>
    <row r="283" spans="1:7" x14ac:dyDescent="0.2">
      <c r="A283" s="23">
        <v>43130</v>
      </c>
      <c r="B283" s="30">
        <v>0.44308946759259255</v>
      </c>
      <c r="C283" s="11" t="s">
        <v>26</v>
      </c>
      <c r="D283" s="24">
        <v>141</v>
      </c>
      <c r="E283" s="25">
        <v>203.8</v>
      </c>
      <c r="F283" s="11" t="s">
        <v>27</v>
      </c>
      <c r="G283" s="11" t="s">
        <v>28</v>
      </c>
    </row>
    <row r="284" spans="1:7" x14ac:dyDescent="0.2">
      <c r="A284" s="23">
        <v>43130</v>
      </c>
      <c r="B284" s="30">
        <v>0.44308947916666663</v>
      </c>
      <c r="C284" s="11" t="s">
        <v>26</v>
      </c>
      <c r="D284" s="24">
        <v>110</v>
      </c>
      <c r="E284" s="25">
        <v>203.8</v>
      </c>
      <c r="F284" s="11" t="s">
        <v>27</v>
      </c>
      <c r="G284" s="11" t="s">
        <v>28</v>
      </c>
    </row>
    <row r="285" spans="1:7" x14ac:dyDescent="0.2">
      <c r="A285" s="23">
        <v>43130</v>
      </c>
      <c r="B285" s="30">
        <v>0.44308947916666663</v>
      </c>
      <c r="C285" s="11" t="s">
        <v>26</v>
      </c>
      <c r="D285" s="24">
        <v>110</v>
      </c>
      <c r="E285" s="25">
        <v>203.8</v>
      </c>
      <c r="F285" s="11" t="s">
        <v>27</v>
      </c>
      <c r="G285" s="11" t="s">
        <v>28</v>
      </c>
    </row>
    <row r="286" spans="1:7" x14ac:dyDescent="0.2">
      <c r="A286" s="23">
        <v>43130</v>
      </c>
      <c r="B286" s="30">
        <v>0.44308947916666663</v>
      </c>
      <c r="C286" s="11" t="s">
        <v>26</v>
      </c>
      <c r="D286" s="24">
        <v>110</v>
      </c>
      <c r="E286" s="25">
        <v>203.8</v>
      </c>
      <c r="F286" s="11" t="s">
        <v>27</v>
      </c>
      <c r="G286" s="11" t="s">
        <v>28</v>
      </c>
    </row>
    <row r="287" spans="1:7" x14ac:dyDescent="0.2">
      <c r="A287" s="23">
        <v>43130</v>
      </c>
      <c r="B287" s="30">
        <v>0.44308947916666663</v>
      </c>
      <c r="C287" s="11" t="s">
        <v>26</v>
      </c>
      <c r="D287" s="24">
        <v>141</v>
      </c>
      <c r="E287" s="25">
        <v>203.8</v>
      </c>
      <c r="F287" s="11" t="s">
        <v>27</v>
      </c>
      <c r="G287" s="11" t="s">
        <v>28</v>
      </c>
    </row>
    <row r="288" spans="1:7" x14ac:dyDescent="0.2">
      <c r="A288" s="23">
        <v>43130</v>
      </c>
      <c r="B288" s="30">
        <v>0.44308949074074078</v>
      </c>
      <c r="C288" s="11" t="s">
        <v>26</v>
      </c>
      <c r="D288" s="24">
        <v>17</v>
      </c>
      <c r="E288" s="25">
        <v>203.8</v>
      </c>
      <c r="F288" s="11" t="s">
        <v>27</v>
      </c>
      <c r="G288" s="11" t="s">
        <v>28</v>
      </c>
    </row>
    <row r="289" spans="1:7" x14ac:dyDescent="0.2">
      <c r="A289" s="23">
        <v>43130</v>
      </c>
      <c r="B289" s="30">
        <v>0.44324813657407408</v>
      </c>
      <c r="C289" s="11" t="s">
        <v>26</v>
      </c>
      <c r="D289" s="24">
        <v>217</v>
      </c>
      <c r="E289" s="25">
        <v>203.75</v>
      </c>
      <c r="F289" s="11" t="s">
        <v>27</v>
      </c>
      <c r="G289" s="11" t="s">
        <v>28</v>
      </c>
    </row>
    <row r="290" spans="1:7" x14ac:dyDescent="0.2">
      <c r="A290" s="23">
        <v>43130</v>
      </c>
      <c r="B290" s="30">
        <v>0.44359339120370372</v>
      </c>
      <c r="C290" s="11" t="s">
        <v>26</v>
      </c>
      <c r="D290" s="24">
        <v>333</v>
      </c>
      <c r="E290" s="25">
        <v>203.75</v>
      </c>
      <c r="F290" s="11" t="s">
        <v>27</v>
      </c>
      <c r="G290" s="11" t="s">
        <v>28</v>
      </c>
    </row>
    <row r="291" spans="1:7" x14ac:dyDescent="0.2">
      <c r="A291" s="23">
        <v>43130</v>
      </c>
      <c r="B291" s="30">
        <v>0.44359343749999997</v>
      </c>
      <c r="C291" s="11" t="s">
        <v>26</v>
      </c>
      <c r="D291" s="24">
        <v>423</v>
      </c>
      <c r="E291" s="25">
        <v>203.75</v>
      </c>
      <c r="F291" s="11" t="s">
        <v>27</v>
      </c>
      <c r="G291" s="11" t="s">
        <v>28</v>
      </c>
    </row>
    <row r="292" spans="1:7" x14ac:dyDescent="0.2">
      <c r="A292" s="23">
        <v>43130</v>
      </c>
      <c r="B292" s="30">
        <v>0.44655261574074073</v>
      </c>
      <c r="C292" s="11" t="s">
        <v>26</v>
      </c>
      <c r="D292" s="24">
        <v>250</v>
      </c>
      <c r="E292" s="25">
        <v>203.9</v>
      </c>
      <c r="F292" s="11" t="s">
        <v>27</v>
      </c>
      <c r="G292" s="11" t="s">
        <v>28</v>
      </c>
    </row>
    <row r="293" spans="1:7" x14ac:dyDescent="0.2">
      <c r="A293" s="23">
        <v>43130</v>
      </c>
      <c r="B293" s="30">
        <v>0.44831086805555559</v>
      </c>
      <c r="C293" s="11" t="s">
        <v>26</v>
      </c>
      <c r="D293" s="24">
        <v>42</v>
      </c>
      <c r="E293" s="25">
        <v>203.95</v>
      </c>
      <c r="F293" s="11" t="s">
        <v>27</v>
      </c>
      <c r="G293" s="11" t="s">
        <v>28</v>
      </c>
    </row>
    <row r="294" spans="1:7" x14ac:dyDescent="0.2">
      <c r="A294" s="23">
        <v>43130</v>
      </c>
      <c r="B294" s="30">
        <v>0.44832568287037033</v>
      </c>
      <c r="C294" s="11" t="s">
        <v>26</v>
      </c>
      <c r="D294" s="24">
        <v>71</v>
      </c>
      <c r="E294" s="25">
        <v>203.95</v>
      </c>
      <c r="F294" s="11" t="s">
        <v>27</v>
      </c>
      <c r="G294" s="11" t="s">
        <v>28</v>
      </c>
    </row>
    <row r="295" spans="1:7" x14ac:dyDescent="0.2">
      <c r="A295" s="23">
        <v>43130</v>
      </c>
      <c r="B295" s="30">
        <v>0.44832569444444448</v>
      </c>
      <c r="C295" s="11" t="s">
        <v>26</v>
      </c>
      <c r="D295" s="24">
        <v>74</v>
      </c>
      <c r="E295" s="25">
        <v>203.95</v>
      </c>
      <c r="F295" s="11" t="s">
        <v>27</v>
      </c>
      <c r="G295" s="11" t="s">
        <v>28</v>
      </c>
    </row>
    <row r="296" spans="1:7" x14ac:dyDescent="0.2">
      <c r="A296" s="23">
        <v>43130</v>
      </c>
      <c r="B296" s="30">
        <v>0.44832569444444448</v>
      </c>
      <c r="C296" s="11" t="s">
        <v>26</v>
      </c>
      <c r="D296" s="24">
        <v>88</v>
      </c>
      <c r="E296" s="25">
        <v>203.95</v>
      </c>
      <c r="F296" s="11" t="s">
        <v>27</v>
      </c>
      <c r="G296" s="11" t="s">
        <v>28</v>
      </c>
    </row>
    <row r="297" spans="1:7" x14ac:dyDescent="0.2">
      <c r="A297" s="23">
        <v>43130</v>
      </c>
      <c r="B297" s="30">
        <v>0.44832569444444448</v>
      </c>
      <c r="C297" s="11" t="s">
        <v>26</v>
      </c>
      <c r="D297" s="24">
        <v>282</v>
      </c>
      <c r="E297" s="25">
        <v>203.95</v>
      </c>
      <c r="F297" s="11" t="s">
        <v>27</v>
      </c>
      <c r="G297" s="11" t="s">
        <v>28</v>
      </c>
    </row>
    <row r="298" spans="1:7" x14ac:dyDescent="0.2">
      <c r="A298" s="23">
        <v>43130</v>
      </c>
      <c r="B298" s="30">
        <v>0.4494327314814815</v>
      </c>
      <c r="C298" s="11" t="s">
        <v>26</v>
      </c>
      <c r="D298" s="24">
        <v>70</v>
      </c>
      <c r="E298" s="25">
        <v>203.9</v>
      </c>
      <c r="F298" s="11" t="s">
        <v>27</v>
      </c>
      <c r="G298" s="11" t="s">
        <v>28</v>
      </c>
    </row>
    <row r="299" spans="1:7" x14ac:dyDescent="0.2">
      <c r="A299" s="23">
        <v>43130</v>
      </c>
      <c r="B299" s="30">
        <v>0.4494327314814815</v>
      </c>
      <c r="C299" s="11" t="s">
        <v>26</v>
      </c>
      <c r="D299" s="24">
        <v>71</v>
      </c>
      <c r="E299" s="25">
        <v>203.9</v>
      </c>
      <c r="F299" s="11" t="s">
        <v>27</v>
      </c>
      <c r="G299" s="11" t="s">
        <v>28</v>
      </c>
    </row>
    <row r="300" spans="1:7" x14ac:dyDescent="0.2">
      <c r="A300" s="23">
        <v>43130</v>
      </c>
      <c r="B300" s="30">
        <v>0.4494327314814815</v>
      </c>
      <c r="C300" s="11" t="s">
        <v>26</v>
      </c>
      <c r="D300" s="24">
        <v>79</v>
      </c>
      <c r="E300" s="25">
        <v>203.9</v>
      </c>
      <c r="F300" s="11" t="s">
        <v>27</v>
      </c>
      <c r="G300" s="11" t="s">
        <v>28</v>
      </c>
    </row>
    <row r="301" spans="1:7" x14ac:dyDescent="0.2">
      <c r="A301" s="23">
        <v>43130</v>
      </c>
      <c r="B301" s="30">
        <v>0.4494327314814815</v>
      </c>
      <c r="C301" s="11" t="s">
        <v>26</v>
      </c>
      <c r="D301" s="24">
        <v>79</v>
      </c>
      <c r="E301" s="25">
        <v>203.9</v>
      </c>
      <c r="F301" s="11" t="s">
        <v>27</v>
      </c>
      <c r="G301" s="11" t="s">
        <v>28</v>
      </c>
    </row>
    <row r="302" spans="1:7" x14ac:dyDescent="0.2">
      <c r="A302" s="23">
        <v>43130</v>
      </c>
      <c r="B302" s="30">
        <v>0.44943274305555558</v>
      </c>
      <c r="C302" s="11" t="s">
        <v>26</v>
      </c>
      <c r="D302" s="24">
        <v>79</v>
      </c>
      <c r="E302" s="25">
        <v>203.9</v>
      </c>
      <c r="F302" s="11" t="s">
        <v>27</v>
      </c>
      <c r="G302" s="11" t="s">
        <v>28</v>
      </c>
    </row>
    <row r="303" spans="1:7" x14ac:dyDescent="0.2">
      <c r="A303" s="23">
        <v>43130</v>
      </c>
      <c r="B303" s="30">
        <v>0.44943274305555558</v>
      </c>
      <c r="C303" s="11" t="s">
        <v>26</v>
      </c>
      <c r="D303" s="24">
        <v>79</v>
      </c>
      <c r="E303" s="25">
        <v>203.9</v>
      </c>
      <c r="F303" s="11" t="s">
        <v>27</v>
      </c>
      <c r="G303" s="11" t="s">
        <v>28</v>
      </c>
    </row>
    <row r="304" spans="1:7" x14ac:dyDescent="0.2">
      <c r="A304" s="23">
        <v>43130</v>
      </c>
      <c r="B304" s="30">
        <v>0.44943282407407409</v>
      </c>
      <c r="C304" s="11" t="s">
        <v>26</v>
      </c>
      <c r="D304" s="24">
        <v>107</v>
      </c>
      <c r="E304" s="25">
        <v>203.9</v>
      </c>
      <c r="F304" s="11" t="s">
        <v>27</v>
      </c>
      <c r="G304" s="11" t="s">
        <v>28</v>
      </c>
    </row>
    <row r="305" spans="1:7" x14ac:dyDescent="0.2">
      <c r="A305" s="23">
        <v>43130</v>
      </c>
      <c r="B305" s="30">
        <v>0.44943494212962959</v>
      </c>
      <c r="C305" s="11" t="s">
        <v>26</v>
      </c>
      <c r="D305" s="24">
        <v>7</v>
      </c>
      <c r="E305" s="25">
        <v>203.9</v>
      </c>
      <c r="F305" s="11" t="s">
        <v>27</v>
      </c>
      <c r="G305" s="11" t="s">
        <v>28</v>
      </c>
    </row>
    <row r="306" spans="1:7" x14ac:dyDescent="0.2">
      <c r="A306" s="23">
        <v>43130</v>
      </c>
      <c r="B306" s="30">
        <v>0.44947064814814813</v>
      </c>
      <c r="C306" s="11" t="s">
        <v>26</v>
      </c>
      <c r="D306" s="24">
        <v>84</v>
      </c>
      <c r="E306" s="25">
        <v>203.9</v>
      </c>
      <c r="F306" s="11" t="s">
        <v>27</v>
      </c>
      <c r="G306" s="11" t="s">
        <v>28</v>
      </c>
    </row>
    <row r="307" spans="1:7" x14ac:dyDescent="0.2">
      <c r="A307" s="23">
        <v>43130</v>
      </c>
      <c r="B307" s="30">
        <v>0.44951101851851849</v>
      </c>
      <c r="C307" s="11" t="s">
        <v>26</v>
      </c>
      <c r="D307" s="24">
        <v>155</v>
      </c>
      <c r="E307" s="25">
        <v>203.9</v>
      </c>
      <c r="F307" s="11" t="s">
        <v>27</v>
      </c>
      <c r="G307" s="11" t="s">
        <v>28</v>
      </c>
    </row>
    <row r="308" spans="1:7" x14ac:dyDescent="0.2">
      <c r="A308" s="23">
        <v>43130</v>
      </c>
      <c r="B308" s="30">
        <v>0.44954</v>
      </c>
      <c r="C308" s="11" t="s">
        <v>26</v>
      </c>
      <c r="D308" s="24">
        <v>36</v>
      </c>
      <c r="E308" s="25">
        <v>203.9</v>
      </c>
      <c r="F308" s="11" t="s">
        <v>27</v>
      </c>
      <c r="G308" s="11" t="s">
        <v>28</v>
      </c>
    </row>
    <row r="309" spans="1:7" x14ac:dyDescent="0.2">
      <c r="A309" s="23">
        <v>43130</v>
      </c>
      <c r="B309" s="30">
        <v>0.44954388888888891</v>
      </c>
      <c r="C309" s="11" t="s">
        <v>26</v>
      </c>
      <c r="D309" s="24">
        <v>12</v>
      </c>
      <c r="E309" s="25">
        <v>203.9</v>
      </c>
      <c r="F309" s="11" t="s">
        <v>27</v>
      </c>
      <c r="G309" s="11" t="s">
        <v>28</v>
      </c>
    </row>
    <row r="310" spans="1:7" x14ac:dyDescent="0.2">
      <c r="A310" s="23">
        <v>43130</v>
      </c>
      <c r="B310" s="30">
        <v>0.45051928240740741</v>
      </c>
      <c r="C310" s="11" t="s">
        <v>26</v>
      </c>
      <c r="D310" s="24">
        <v>129</v>
      </c>
      <c r="E310" s="25">
        <v>203.9</v>
      </c>
      <c r="F310" s="11" t="s">
        <v>27</v>
      </c>
      <c r="G310" s="11" t="s">
        <v>28</v>
      </c>
    </row>
    <row r="311" spans="1:7" x14ac:dyDescent="0.2">
      <c r="A311" s="23">
        <v>43130</v>
      </c>
      <c r="B311" s="30">
        <v>0.45203504629629632</v>
      </c>
      <c r="C311" s="11" t="s">
        <v>26</v>
      </c>
      <c r="D311" s="24">
        <v>91</v>
      </c>
      <c r="E311" s="25">
        <v>204</v>
      </c>
      <c r="F311" s="11" t="s">
        <v>27</v>
      </c>
      <c r="G311" s="11" t="s">
        <v>28</v>
      </c>
    </row>
    <row r="312" spans="1:7" x14ac:dyDescent="0.2">
      <c r="A312" s="23">
        <v>43130</v>
      </c>
      <c r="B312" s="30">
        <v>0.45252894675925925</v>
      </c>
      <c r="C312" s="11" t="s">
        <v>26</v>
      </c>
      <c r="D312" s="24">
        <v>100</v>
      </c>
      <c r="E312" s="25">
        <v>203.95</v>
      </c>
      <c r="F312" s="11" t="s">
        <v>27</v>
      </c>
      <c r="G312" s="11" t="s">
        <v>28</v>
      </c>
    </row>
    <row r="313" spans="1:7" x14ac:dyDescent="0.2">
      <c r="A313" s="23">
        <v>43130</v>
      </c>
      <c r="B313" s="30">
        <v>0.45395079861111109</v>
      </c>
      <c r="C313" s="11" t="s">
        <v>26</v>
      </c>
      <c r="D313" s="24">
        <v>67</v>
      </c>
      <c r="E313" s="25">
        <v>203.95</v>
      </c>
      <c r="F313" s="11" t="s">
        <v>27</v>
      </c>
      <c r="G313" s="11" t="s">
        <v>28</v>
      </c>
    </row>
    <row r="314" spans="1:7" x14ac:dyDescent="0.2">
      <c r="A314" s="23">
        <v>43130</v>
      </c>
      <c r="B314" s="30">
        <v>0.45497546296296298</v>
      </c>
      <c r="C314" s="11" t="s">
        <v>26</v>
      </c>
      <c r="D314" s="24">
        <v>390</v>
      </c>
      <c r="E314" s="25">
        <v>203.95</v>
      </c>
      <c r="F314" s="11" t="s">
        <v>27</v>
      </c>
      <c r="G314" s="11" t="s">
        <v>28</v>
      </c>
    </row>
    <row r="315" spans="1:7" x14ac:dyDescent="0.2">
      <c r="A315" s="23">
        <v>43130</v>
      </c>
      <c r="B315" s="30">
        <v>0.45516559027777781</v>
      </c>
      <c r="C315" s="11" t="s">
        <v>26</v>
      </c>
      <c r="D315" s="24">
        <v>49</v>
      </c>
      <c r="E315" s="25">
        <v>203.95</v>
      </c>
      <c r="F315" s="11" t="s">
        <v>27</v>
      </c>
      <c r="G315" s="11" t="s">
        <v>28</v>
      </c>
    </row>
    <row r="316" spans="1:7" x14ac:dyDescent="0.2">
      <c r="A316" s="23">
        <v>43130</v>
      </c>
      <c r="B316" s="30">
        <v>0.45534511574074071</v>
      </c>
      <c r="C316" s="11" t="s">
        <v>26</v>
      </c>
      <c r="D316" s="24">
        <v>261</v>
      </c>
      <c r="E316" s="25">
        <v>203.95</v>
      </c>
      <c r="F316" s="11" t="s">
        <v>27</v>
      </c>
      <c r="G316" s="11" t="s">
        <v>28</v>
      </c>
    </row>
    <row r="317" spans="1:7" x14ac:dyDescent="0.2">
      <c r="A317" s="23">
        <v>43130</v>
      </c>
      <c r="B317" s="30">
        <v>0.45555894675925929</v>
      </c>
      <c r="C317" s="11" t="s">
        <v>26</v>
      </c>
      <c r="D317" s="24">
        <v>49</v>
      </c>
      <c r="E317" s="25">
        <v>203.95</v>
      </c>
      <c r="F317" s="11" t="s">
        <v>27</v>
      </c>
      <c r="G317" s="11" t="s">
        <v>28</v>
      </c>
    </row>
    <row r="318" spans="1:7" x14ac:dyDescent="0.2">
      <c r="A318" s="23">
        <v>43130</v>
      </c>
      <c r="B318" s="30">
        <v>0.4556486111111111</v>
      </c>
      <c r="C318" s="11" t="s">
        <v>26</v>
      </c>
      <c r="D318" s="24">
        <v>150</v>
      </c>
      <c r="E318" s="25">
        <v>203.95</v>
      </c>
      <c r="F318" s="11" t="s">
        <v>27</v>
      </c>
      <c r="G318" s="11" t="s">
        <v>28</v>
      </c>
    </row>
    <row r="319" spans="1:7" x14ac:dyDescent="0.2">
      <c r="A319" s="23">
        <v>43130</v>
      </c>
      <c r="B319" s="30">
        <v>0.45564862268518519</v>
      </c>
      <c r="C319" s="11" t="s">
        <v>26</v>
      </c>
      <c r="D319" s="24">
        <v>727</v>
      </c>
      <c r="E319" s="25">
        <v>203.95</v>
      </c>
      <c r="F319" s="11" t="s">
        <v>27</v>
      </c>
      <c r="G319" s="11" t="s">
        <v>28</v>
      </c>
    </row>
    <row r="320" spans="1:7" x14ac:dyDescent="0.2">
      <c r="A320" s="23">
        <v>43130</v>
      </c>
      <c r="B320" s="30">
        <v>0.45837087962962958</v>
      </c>
      <c r="C320" s="11" t="s">
        <v>26</v>
      </c>
      <c r="D320" s="24">
        <v>811</v>
      </c>
      <c r="E320" s="25">
        <v>203.95</v>
      </c>
      <c r="F320" s="11" t="s">
        <v>27</v>
      </c>
      <c r="G320" s="11" t="s">
        <v>28</v>
      </c>
    </row>
    <row r="321" spans="1:7" x14ac:dyDescent="0.2">
      <c r="A321" s="23">
        <v>43130</v>
      </c>
      <c r="B321" s="30">
        <v>0.46389745370370372</v>
      </c>
      <c r="C321" s="11" t="s">
        <v>26</v>
      </c>
      <c r="D321" s="24">
        <v>175</v>
      </c>
      <c r="E321" s="25">
        <v>203.95</v>
      </c>
      <c r="F321" s="11" t="s">
        <v>27</v>
      </c>
      <c r="G321" s="11" t="s">
        <v>28</v>
      </c>
    </row>
    <row r="322" spans="1:7" x14ac:dyDescent="0.2">
      <c r="A322" s="23">
        <v>43130</v>
      </c>
      <c r="B322" s="30">
        <v>0.4639006828703704</v>
      </c>
      <c r="C322" s="11" t="s">
        <v>26</v>
      </c>
      <c r="D322" s="24">
        <v>166</v>
      </c>
      <c r="E322" s="25">
        <v>203.95</v>
      </c>
      <c r="F322" s="11" t="s">
        <v>27</v>
      </c>
      <c r="G322" s="11" t="s">
        <v>28</v>
      </c>
    </row>
    <row r="323" spans="1:7" x14ac:dyDescent="0.2">
      <c r="A323" s="23">
        <v>43130</v>
      </c>
      <c r="B323" s="30">
        <v>0.46412630787037035</v>
      </c>
      <c r="C323" s="11" t="s">
        <v>26</v>
      </c>
      <c r="D323" s="24">
        <v>101</v>
      </c>
      <c r="E323" s="25">
        <v>203.95</v>
      </c>
      <c r="F323" s="11" t="s">
        <v>27</v>
      </c>
      <c r="G323" s="11" t="s">
        <v>28</v>
      </c>
    </row>
    <row r="324" spans="1:7" x14ac:dyDescent="0.2">
      <c r="A324" s="23">
        <v>43130</v>
      </c>
      <c r="B324" s="30">
        <v>0.46438056712962966</v>
      </c>
      <c r="C324" s="11" t="s">
        <v>26</v>
      </c>
      <c r="D324" s="24">
        <v>170</v>
      </c>
      <c r="E324" s="25">
        <v>203.95</v>
      </c>
      <c r="F324" s="11" t="s">
        <v>27</v>
      </c>
      <c r="G324" s="11" t="s">
        <v>28</v>
      </c>
    </row>
    <row r="325" spans="1:7" x14ac:dyDescent="0.2">
      <c r="A325" s="23">
        <v>43130</v>
      </c>
      <c r="B325" s="30">
        <v>0.46438056712962966</v>
      </c>
      <c r="C325" s="11" t="s">
        <v>26</v>
      </c>
      <c r="D325" s="24">
        <v>253</v>
      </c>
      <c r="E325" s="25">
        <v>203.95</v>
      </c>
      <c r="F325" s="11" t="s">
        <v>27</v>
      </c>
      <c r="G325" s="11" t="s">
        <v>28</v>
      </c>
    </row>
    <row r="326" spans="1:7" x14ac:dyDescent="0.2">
      <c r="A326" s="23">
        <v>43130</v>
      </c>
      <c r="B326" s="30">
        <v>0.46662420138888888</v>
      </c>
      <c r="C326" s="11" t="s">
        <v>26</v>
      </c>
      <c r="D326" s="24">
        <v>192</v>
      </c>
      <c r="E326" s="25">
        <v>204</v>
      </c>
      <c r="F326" s="11" t="s">
        <v>27</v>
      </c>
      <c r="G326" s="11" t="s">
        <v>28</v>
      </c>
    </row>
    <row r="327" spans="1:7" x14ac:dyDescent="0.2">
      <c r="A327" s="23">
        <v>43130</v>
      </c>
      <c r="B327" s="30">
        <v>0.46662420138888888</v>
      </c>
      <c r="C327" s="11" t="s">
        <v>26</v>
      </c>
      <c r="D327" s="24">
        <v>198</v>
      </c>
      <c r="E327" s="25">
        <v>204</v>
      </c>
      <c r="F327" s="11" t="s">
        <v>27</v>
      </c>
      <c r="G327" s="11" t="s">
        <v>28</v>
      </c>
    </row>
    <row r="328" spans="1:7" x14ac:dyDescent="0.2">
      <c r="A328" s="23">
        <v>43130</v>
      </c>
      <c r="B328" s="30">
        <v>0.46662420138888888</v>
      </c>
      <c r="C328" s="11" t="s">
        <v>26</v>
      </c>
      <c r="D328" s="24">
        <v>360</v>
      </c>
      <c r="E328" s="25">
        <v>204</v>
      </c>
      <c r="F328" s="11" t="s">
        <v>27</v>
      </c>
      <c r="G328" s="11" t="s">
        <v>28</v>
      </c>
    </row>
    <row r="329" spans="1:7" x14ac:dyDescent="0.2">
      <c r="A329" s="23">
        <v>43130</v>
      </c>
      <c r="B329" s="30">
        <v>0.47301432870370369</v>
      </c>
      <c r="C329" s="11" t="s">
        <v>26</v>
      </c>
      <c r="D329" s="24">
        <v>99</v>
      </c>
      <c r="E329" s="25">
        <v>204.2</v>
      </c>
      <c r="F329" s="11" t="s">
        <v>27</v>
      </c>
      <c r="G329" s="11" t="s">
        <v>28</v>
      </c>
    </row>
    <row r="330" spans="1:7" x14ac:dyDescent="0.2">
      <c r="A330" s="23">
        <v>43130</v>
      </c>
      <c r="B330" s="30">
        <v>0.47335297453703706</v>
      </c>
      <c r="C330" s="11" t="s">
        <v>26</v>
      </c>
      <c r="D330" s="24">
        <v>251</v>
      </c>
      <c r="E330" s="25">
        <v>204.2</v>
      </c>
      <c r="F330" s="11" t="s">
        <v>27</v>
      </c>
      <c r="G330" s="11" t="s">
        <v>28</v>
      </c>
    </row>
    <row r="331" spans="1:7" x14ac:dyDescent="0.2">
      <c r="A331" s="23">
        <v>43130</v>
      </c>
      <c r="B331" s="30">
        <v>0.47346353009259262</v>
      </c>
      <c r="C331" s="11" t="s">
        <v>26</v>
      </c>
      <c r="D331" s="24">
        <v>558</v>
      </c>
      <c r="E331" s="25">
        <v>204.2</v>
      </c>
      <c r="F331" s="11" t="s">
        <v>27</v>
      </c>
      <c r="G331" s="11" t="s">
        <v>28</v>
      </c>
    </row>
    <row r="332" spans="1:7" x14ac:dyDescent="0.2">
      <c r="A332" s="23">
        <v>43130</v>
      </c>
      <c r="B332" s="30">
        <v>0.47346354166666665</v>
      </c>
      <c r="C332" s="11" t="s">
        <v>26</v>
      </c>
      <c r="D332" s="24">
        <v>55</v>
      </c>
      <c r="E332" s="25">
        <v>204.2</v>
      </c>
      <c r="F332" s="11" t="s">
        <v>27</v>
      </c>
      <c r="G332" s="11" t="s">
        <v>28</v>
      </c>
    </row>
    <row r="333" spans="1:7" x14ac:dyDescent="0.2">
      <c r="A333" s="23">
        <v>43130</v>
      </c>
      <c r="B333" s="30">
        <v>0.47346354166666665</v>
      </c>
      <c r="C333" s="11" t="s">
        <v>26</v>
      </c>
      <c r="D333" s="24">
        <v>179</v>
      </c>
      <c r="E333" s="25">
        <v>204.2</v>
      </c>
      <c r="F333" s="11" t="s">
        <v>27</v>
      </c>
      <c r="G333" s="11" t="s">
        <v>28</v>
      </c>
    </row>
    <row r="334" spans="1:7" x14ac:dyDescent="0.2">
      <c r="A334" s="23">
        <v>43130</v>
      </c>
      <c r="B334" s="30">
        <v>0.47346361111111107</v>
      </c>
      <c r="C334" s="11" t="s">
        <v>26</v>
      </c>
      <c r="D334" s="24">
        <v>7</v>
      </c>
      <c r="E334" s="25">
        <v>204.2</v>
      </c>
      <c r="F334" s="11" t="s">
        <v>27</v>
      </c>
      <c r="G334" s="11" t="s">
        <v>28</v>
      </c>
    </row>
    <row r="335" spans="1:7" x14ac:dyDescent="0.2">
      <c r="A335" s="23">
        <v>43130</v>
      </c>
      <c r="B335" s="30">
        <v>0.47346362268518516</v>
      </c>
      <c r="C335" s="11" t="s">
        <v>26</v>
      </c>
      <c r="D335" s="24">
        <v>128</v>
      </c>
      <c r="E335" s="25">
        <v>204.2</v>
      </c>
      <c r="F335" s="11" t="s">
        <v>27</v>
      </c>
      <c r="G335" s="11" t="s">
        <v>28</v>
      </c>
    </row>
    <row r="336" spans="1:7" x14ac:dyDescent="0.2">
      <c r="A336" s="23">
        <v>43130</v>
      </c>
      <c r="B336" s="30">
        <v>0.47346362268518516</v>
      </c>
      <c r="C336" s="11" t="s">
        <v>26</v>
      </c>
      <c r="D336" s="24">
        <v>341</v>
      </c>
      <c r="E336" s="25">
        <v>204.2</v>
      </c>
      <c r="F336" s="11" t="s">
        <v>27</v>
      </c>
      <c r="G336" s="11" t="s">
        <v>28</v>
      </c>
    </row>
    <row r="337" spans="1:7" x14ac:dyDescent="0.2">
      <c r="A337" s="23">
        <v>43130</v>
      </c>
      <c r="B337" s="30">
        <v>0.4734638541666667</v>
      </c>
      <c r="C337" s="11" t="s">
        <v>26</v>
      </c>
      <c r="D337" s="24">
        <v>232</v>
      </c>
      <c r="E337" s="25">
        <v>204.2</v>
      </c>
      <c r="F337" s="11" t="s">
        <v>27</v>
      </c>
      <c r="G337" s="11" t="s">
        <v>28</v>
      </c>
    </row>
    <row r="338" spans="1:7" x14ac:dyDescent="0.2">
      <c r="A338" s="23">
        <v>43130</v>
      </c>
      <c r="B338" s="30">
        <v>0.47540402777777779</v>
      </c>
      <c r="C338" s="11" t="s">
        <v>26</v>
      </c>
      <c r="D338" s="24">
        <v>166</v>
      </c>
      <c r="E338" s="25">
        <v>204.25</v>
      </c>
      <c r="F338" s="11" t="s">
        <v>27</v>
      </c>
      <c r="G338" s="11" t="s">
        <v>28</v>
      </c>
    </row>
    <row r="339" spans="1:7" x14ac:dyDescent="0.2">
      <c r="A339" s="23">
        <v>43130</v>
      </c>
      <c r="B339" s="30">
        <v>0.47540402777777779</v>
      </c>
      <c r="C339" s="11" t="s">
        <v>26</v>
      </c>
      <c r="D339" s="24">
        <v>197</v>
      </c>
      <c r="E339" s="25">
        <v>204.25</v>
      </c>
      <c r="F339" s="11" t="s">
        <v>27</v>
      </c>
      <c r="G339" s="11" t="s">
        <v>28</v>
      </c>
    </row>
    <row r="340" spans="1:7" x14ac:dyDescent="0.2">
      <c r="A340" s="23">
        <v>43130</v>
      </c>
      <c r="B340" s="30">
        <v>0.4754041087962963</v>
      </c>
      <c r="C340" s="11" t="s">
        <v>26</v>
      </c>
      <c r="D340" s="24">
        <v>472</v>
      </c>
      <c r="E340" s="25">
        <v>204.25</v>
      </c>
      <c r="F340" s="11" t="s">
        <v>27</v>
      </c>
      <c r="G340" s="11" t="s">
        <v>28</v>
      </c>
    </row>
    <row r="341" spans="1:7" x14ac:dyDescent="0.2">
      <c r="A341" s="23">
        <v>43130</v>
      </c>
      <c r="B341" s="30">
        <v>0.47980521990740743</v>
      </c>
      <c r="C341" s="11" t="s">
        <v>26</v>
      </c>
      <c r="D341" s="24">
        <v>317</v>
      </c>
      <c r="E341" s="25">
        <v>204.05</v>
      </c>
      <c r="F341" s="11" t="s">
        <v>27</v>
      </c>
      <c r="G341" s="11" t="s">
        <v>28</v>
      </c>
    </row>
    <row r="342" spans="1:7" x14ac:dyDescent="0.2">
      <c r="A342" s="23">
        <v>43130</v>
      </c>
      <c r="B342" s="30">
        <v>0.48005650462962962</v>
      </c>
      <c r="C342" s="11" t="s">
        <v>26</v>
      </c>
      <c r="D342" s="24">
        <v>169</v>
      </c>
      <c r="E342" s="25">
        <v>204.05</v>
      </c>
      <c r="F342" s="11" t="s">
        <v>27</v>
      </c>
      <c r="G342" s="11" t="s">
        <v>28</v>
      </c>
    </row>
    <row r="343" spans="1:7" x14ac:dyDescent="0.2">
      <c r="A343" s="23">
        <v>43130</v>
      </c>
      <c r="B343" s="30">
        <v>0.48006879629629634</v>
      </c>
      <c r="C343" s="11" t="s">
        <v>26</v>
      </c>
      <c r="D343" s="24">
        <v>166</v>
      </c>
      <c r="E343" s="25">
        <v>204.05</v>
      </c>
      <c r="F343" s="11" t="s">
        <v>27</v>
      </c>
      <c r="G343" s="11" t="s">
        <v>28</v>
      </c>
    </row>
    <row r="344" spans="1:7" x14ac:dyDescent="0.2">
      <c r="A344" s="23">
        <v>43130</v>
      </c>
      <c r="B344" s="30">
        <v>0.48041667824074069</v>
      </c>
      <c r="C344" s="11" t="s">
        <v>26</v>
      </c>
      <c r="D344" s="24">
        <v>162</v>
      </c>
      <c r="E344" s="25">
        <v>204.05</v>
      </c>
      <c r="F344" s="11" t="s">
        <v>27</v>
      </c>
      <c r="G344" s="11" t="s">
        <v>28</v>
      </c>
    </row>
    <row r="345" spans="1:7" x14ac:dyDescent="0.2">
      <c r="A345" s="23">
        <v>43130</v>
      </c>
      <c r="B345" s="30">
        <v>0.4804184143518519</v>
      </c>
      <c r="C345" s="11" t="s">
        <v>26</v>
      </c>
      <c r="D345" s="24">
        <v>38</v>
      </c>
      <c r="E345" s="25">
        <v>204.05</v>
      </c>
      <c r="F345" s="11" t="s">
        <v>27</v>
      </c>
      <c r="G345" s="11" t="s">
        <v>28</v>
      </c>
    </row>
    <row r="346" spans="1:7" x14ac:dyDescent="0.2">
      <c r="A346" s="23">
        <v>43130</v>
      </c>
      <c r="B346" s="30">
        <v>0.48308000000000001</v>
      </c>
      <c r="C346" s="11" t="s">
        <v>26</v>
      </c>
      <c r="D346" s="24">
        <v>439</v>
      </c>
      <c r="E346" s="25">
        <v>204.3</v>
      </c>
      <c r="F346" s="11" t="s">
        <v>27</v>
      </c>
      <c r="G346" s="11" t="s">
        <v>28</v>
      </c>
    </row>
    <row r="347" spans="1:7" x14ac:dyDescent="0.2">
      <c r="A347" s="23">
        <v>43130</v>
      </c>
      <c r="B347" s="30">
        <v>0.4830800115740741</v>
      </c>
      <c r="C347" s="11" t="s">
        <v>26</v>
      </c>
      <c r="D347" s="24">
        <v>177</v>
      </c>
      <c r="E347" s="25">
        <v>204.3</v>
      </c>
      <c r="F347" s="11" t="s">
        <v>27</v>
      </c>
      <c r="G347" s="11" t="s">
        <v>28</v>
      </c>
    </row>
    <row r="348" spans="1:7" x14ac:dyDescent="0.2">
      <c r="A348" s="23">
        <v>43130</v>
      </c>
      <c r="B348" s="30">
        <v>0.4830800115740741</v>
      </c>
      <c r="C348" s="11" t="s">
        <v>26</v>
      </c>
      <c r="D348" s="24">
        <v>242</v>
      </c>
      <c r="E348" s="25">
        <v>204.3</v>
      </c>
      <c r="F348" s="11" t="s">
        <v>27</v>
      </c>
      <c r="G348" s="11" t="s">
        <v>28</v>
      </c>
    </row>
    <row r="349" spans="1:7" x14ac:dyDescent="0.2">
      <c r="A349" s="23">
        <v>43130</v>
      </c>
      <c r="B349" s="30">
        <v>0.48757978009259256</v>
      </c>
      <c r="C349" s="11" t="s">
        <v>26</v>
      </c>
      <c r="D349" s="24">
        <v>110</v>
      </c>
      <c r="E349" s="25">
        <v>204.05</v>
      </c>
      <c r="F349" s="11" t="s">
        <v>27</v>
      </c>
      <c r="G349" s="11" t="s">
        <v>28</v>
      </c>
    </row>
    <row r="350" spans="1:7" x14ac:dyDescent="0.2">
      <c r="A350" s="23">
        <v>43130</v>
      </c>
      <c r="B350" s="30">
        <v>0.4876159259259259</v>
      </c>
      <c r="C350" s="11" t="s">
        <v>26</v>
      </c>
      <c r="D350" s="24">
        <v>676</v>
      </c>
      <c r="E350" s="25">
        <v>204.05</v>
      </c>
      <c r="F350" s="11" t="s">
        <v>27</v>
      </c>
      <c r="G350" s="11" t="s">
        <v>28</v>
      </c>
    </row>
    <row r="351" spans="1:7" x14ac:dyDescent="0.2">
      <c r="A351" s="23">
        <v>43130</v>
      </c>
      <c r="B351" s="30">
        <v>0.48877386574074078</v>
      </c>
      <c r="C351" s="11" t="s">
        <v>26</v>
      </c>
      <c r="D351" s="24">
        <v>61</v>
      </c>
      <c r="E351" s="25">
        <v>204.05</v>
      </c>
      <c r="F351" s="11" t="s">
        <v>27</v>
      </c>
      <c r="G351" s="11" t="s">
        <v>28</v>
      </c>
    </row>
    <row r="352" spans="1:7" x14ac:dyDescent="0.2">
      <c r="A352" s="23">
        <v>43130</v>
      </c>
      <c r="B352" s="30">
        <v>0.49068171296296298</v>
      </c>
      <c r="C352" s="11" t="s">
        <v>26</v>
      </c>
      <c r="D352" s="24">
        <v>35</v>
      </c>
      <c r="E352" s="25">
        <v>204.05</v>
      </c>
      <c r="F352" s="11" t="s">
        <v>27</v>
      </c>
      <c r="G352" s="11" t="s">
        <v>28</v>
      </c>
    </row>
    <row r="353" spans="1:7" x14ac:dyDescent="0.2">
      <c r="A353" s="23">
        <v>43130</v>
      </c>
      <c r="B353" s="30">
        <v>0.49068171296296298</v>
      </c>
      <c r="C353" s="11" t="s">
        <v>26</v>
      </c>
      <c r="D353" s="24">
        <v>570</v>
      </c>
      <c r="E353" s="25">
        <v>204.05</v>
      </c>
      <c r="F353" s="11" t="s">
        <v>27</v>
      </c>
      <c r="G353" s="11" t="s">
        <v>28</v>
      </c>
    </row>
    <row r="354" spans="1:7" x14ac:dyDescent="0.2">
      <c r="A354" s="23">
        <v>43130</v>
      </c>
      <c r="B354" s="30">
        <v>0.49288629629629632</v>
      </c>
      <c r="C354" s="11" t="s">
        <v>26</v>
      </c>
      <c r="D354" s="24">
        <v>21</v>
      </c>
      <c r="E354" s="25">
        <v>203.95</v>
      </c>
      <c r="F354" s="11" t="s">
        <v>27</v>
      </c>
      <c r="G354" s="11" t="s">
        <v>28</v>
      </c>
    </row>
    <row r="355" spans="1:7" x14ac:dyDescent="0.2">
      <c r="A355" s="23">
        <v>43130</v>
      </c>
      <c r="B355" s="30">
        <v>0.49288629629629632</v>
      </c>
      <c r="C355" s="11" t="s">
        <v>26</v>
      </c>
      <c r="D355" s="24">
        <v>294</v>
      </c>
      <c r="E355" s="25">
        <v>203.95</v>
      </c>
      <c r="F355" s="11" t="s">
        <v>27</v>
      </c>
      <c r="G355" s="11" t="s">
        <v>28</v>
      </c>
    </row>
    <row r="356" spans="1:7" x14ac:dyDescent="0.2">
      <c r="A356" s="23">
        <v>43130</v>
      </c>
      <c r="B356" s="30">
        <v>0.49288629629629632</v>
      </c>
      <c r="C356" s="11" t="s">
        <v>26</v>
      </c>
      <c r="D356" s="24">
        <v>296</v>
      </c>
      <c r="E356" s="25">
        <v>203.95</v>
      </c>
      <c r="F356" s="11" t="s">
        <v>27</v>
      </c>
      <c r="G356" s="11" t="s">
        <v>28</v>
      </c>
    </row>
    <row r="357" spans="1:7" x14ac:dyDescent="0.2">
      <c r="A357" s="23">
        <v>43130</v>
      </c>
      <c r="B357" s="30">
        <v>0.49585319444444442</v>
      </c>
      <c r="C357" s="11" t="s">
        <v>26</v>
      </c>
      <c r="D357" s="24">
        <v>386</v>
      </c>
      <c r="E357" s="25">
        <v>203.95</v>
      </c>
      <c r="F357" s="11" t="s">
        <v>27</v>
      </c>
      <c r="G357" s="11" t="s">
        <v>28</v>
      </c>
    </row>
    <row r="358" spans="1:7" x14ac:dyDescent="0.2">
      <c r="A358" s="23">
        <v>43130</v>
      </c>
      <c r="B358" s="30">
        <v>0.49585320601851851</v>
      </c>
      <c r="C358" s="11" t="s">
        <v>26</v>
      </c>
      <c r="D358" s="24">
        <v>307</v>
      </c>
      <c r="E358" s="25">
        <v>203.95</v>
      </c>
      <c r="F358" s="11" t="s">
        <v>27</v>
      </c>
      <c r="G358" s="11" t="s">
        <v>28</v>
      </c>
    </row>
    <row r="359" spans="1:7" x14ac:dyDescent="0.2">
      <c r="A359" s="23">
        <v>43130</v>
      </c>
      <c r="B359" s="30">
        <v>0.49953305555555555</v>
      </c>
      <c r="C359" s="11" t="s">
        <v>26</v>
      </c>
      <c r="D359" s="24">
        <v>173</v>
      </c>
      <c r="E359" s="25">
        <v>203.85</v>
      </c>
      <c r="F359" s="11" t="s">
        <v>27</v>
      </c>
      <c r="G359" s="11" t="s">
        <v>28</v>
      </c>
    </row>
    <row r="360" spans="1:7" x14ac:dyDescent="0.2">
      <c r="A360" s="23">
        <v>43130</v>
      </c>
      <c r="B360" s="30">
        <v>0.50164815972222221</v>
      </c>
      <c r="C360" s="11" t="s">
        <v>26</v>
      </c>
      <c r="D360" s="24">
        <v>179</v>
      </c>
      <c r="E360" s="25">
        <v>203.8</v>
      </c>
      <c r="F360" s="11" t="s">
        <v>27</v>
      </c>
      <c r="G360" s="11" t="s">
        <v>28</v>
      </c>
    </row>
    <row r="361" spans="1:7" x14ac:dyDescent="0.2">
      <c r="A361" s="23">
        <v>43130</v>
      </c>
      <c r="B361" s="30">
        <v>0.50164815972222221</v>
      </c>
      <c r="C361" s="11" t="s">
        <v>26</v>
      </c>
      <c r="D361" s="24">
        <v>371</v>
      </c>
      <c r="E361" s="25">
        <v>203.8</v>
      </c>
      <c r="F361" s="11" t="s">
        <v>27</v>
      </c>
      <c r="G361" s="11" t="s">
        <v>28</v>
      </c>
    </row>
    <row r="362" spans="1:7" x14ac:dyDescent="0.2">
      <c r="A362" s="23">
        <v>43130</v>
      </c>
      <c r="B362" s="30">
        <v>0.50164815972222221</v>
      </c>
      <c r="C362" s="11" t="s">
        <v>26</v>
      </c>
      <c r="D362" s="24">
        <v>410</v>
      </c>
      <c r="E362" s="25">
        <v>203.8</v>
      </c>
      <c r="F362" s="11" t="s">
        <v>27</v>
      </c>
      <c r="G362" s="11" t="s">
        <v>28</v>
      </c>
    </row>
    <row r="363" spans="1:7" x14ac:dyDescent="0.2">
      <c r="A363" s="23">
        <v>43130</v>
      </c>
      <c r="B363" s="30">
        <v>0.50338267361111111</v>
      </c>
      <c r="C363" s="11" t="s">
        <v>26</v>
      </c>
      <c r="D363" s="24">
        <v>330</v>
      </c>
      <c r="E363" s="25">
        <v>203.85</v>
      </c>
      <c r="F363" s="11" t="s">
        <v>27</v>
      </c>
      <c r="G363" s="11" t="s">
        <v>28</v>
      </c>
    </row>
    <row r="364" spans="1:7" x14ac:dyDescent="0.2">
      <c r="A364" s="23">
        <v>43130</v>
      </c>
      <c r="B364" s="30">
        <v>0.50338268518518514</v>
      </c>
      <c r="C364" s="11" t="s">
        <v>26</v>
      </c>
      <c r="D364" s="24">
        <v>562</v>
      </c>
      <c r="E364" s="25">
        <v>203.85</v>
      </c>
      <c r="F364" s="11" t="s">
        <v>27</v>
      </c>
      <c r="G364" s="11" t="s">
        <v>28</v>
      </c>
    </row>
    <row r="365" spans="1:7" x14ac:dyDescent="0.2">
      <c r="A365" s="23">
        <v>43130</v>
      </c>
      <c r="B365" s="30">
        <v>0.50745334490740734</v>
      </c>
      <c r="C365" s="11" t="s">
        <v>26</v>
      </c>
      <c r="D365" s="24">
        <v>141</v>
      </c>
      <c r="E365" s="25">
        <v>203.85</v>
      </c>
      <c r="F365" s="11" t="s">
        <v>27</v>
      </c>
      <c r="G365" s="11" t="s">
        <v>28</v>
      </c>
    </row>
    <row r="366" spans="1:7" x14ac:dyDescent="0.2">
      <c r="A366" s="23">
        <v>43130</v>
      </c>
      <c r="B366" s="30">
        <v>0.50773362268518518</v>
      </c>
      <c r="C366" s="11" t="s">
        <v>26</v>
      </c>
      <c r="D366" s="24">
        <v>5</v>
      </c>
      <c r="E366" s="25">
        <v>203.85</v>
      </c>
      <c r="F366" s="11" t="s">
        <v>27</v>
      </c>
      <c r="G366" s="11" t="s">
        <v>28</v>
      </c>
    </row>
    <row r="367" spans="1:7" x14ac:dyDescent="0.2">
      <c r="A367" s="23">
        <v>43130</v>
      </c>
      <c r="B367" s="30">
        <v>0.50778752314814812</v>
      </c>
      <c r="C367" s="11" t="s">
        <v>26</v>
      </c>
      <c r="D367" s="24">
        <v>136</v>
      </c>
      <c r="E367" s="25">
        <v>203.85</v>
      </c>
      <c r="F367" s="11" t="s">
        <v>27</v>
      </c>
      <c r="G367" s="11" t="s">
        <v>28</v>
      </c>
    </row>
    <row r="368" spans="1:7" x14ac:dyDescent="0.2">
      <c r="A368" s="23">
        <v>43130</v>
      </c>
      <c r="B368" s="30">
        <v>0.50778771990740734</v>
      </c>
      <c r="C368" s="11" t="s">
        <v>26</v>
      </c>
      <c r="D368" s="24">
        <v>11</v>
      </c>
      <c r="E368" s="25">
        <v>203.85</v>
      </c>
      <c r="F368" s="11" t="s">
        <v>27</v>
      </c>
      <c r="G368" s="11" t="s">
        <v>28</v>
      </c>
    </row>
    <row r="369" spans="1:7" x14ac:dyDescent="0.2">
      <c r="A369" s="23">
        <v>43130</v>
      </c>
      <c r="B369" s="30">
        <v>0.50790246527777783</v>
      </c>
      <c r="C369" s="11" t="s">
        <v>26</v>
      </c>
      <c r="D369" s="24">
        <v>130</v>
      </c>
      <c r="E369" s="25">
        <v>203.85</v>
      </c>
      <c r="F369" s="11" t="s">
        <v>27</v>
      </c>
      <c r="G369" s="11" t="s">
        <v>28</v>
      </c>
    </row>
    <row r="370" spans="1:7" x14ac:dyDescent="0.2">
      <c r="A370" s="23">
        <v>43130</v>
      </c>
      <c r="B370" s="30">
        <v>0.50790837962962965</v>
      </c>
      <c r="C370" s="11" t="s">
        <v>26</v>
      </c>
      <c r="D370" s="24">
        <v>95</v>
      </c>
      <c r="E370" s="25">
        <v>203.85</v>
      </c>
      <c r="F370" s="11" t="s">
        <v>27</v>
      </c>
      <c r="G370" s="11" t="s">
        <v>28</v>
      </c>
    </row>
    <row r="371" spans="1:7" x14ac:dyDescent="0.2">
      <c r="A371" s="23">
        <v>43130</v>
      </c>
      <c r="B371" s="30">
        <v>0.50792908564814809</v>
      </c>
      <c r="C371" s="11" t="s">
        <v>26</v>
      </c>
      <c r="D371" s="24">
        <v>46</v>
      </c>
      <c r="E371" s="25">
        <v>203.85</v>
      </c>
      <c r="F371" s="11" t="s">
        <v>27</v>
      </c>
      <c r="G371" s="11" t="s">
        <v>28</v>
      </c>
    </row>
    <row r="372" spans="1:7" x14ac:dyDescent="0.2">
      <c r="A372" s="23">
        <v>43130</v>
      </c>
      <c r="B372" s="30">
        <v>0.50792908564814809</v>
      </c>
      <c r="C372" s="11" t="s">
        <v>26</v>
      </c>
      <c r="D372" s="24">
        <v>46</v>
      </c>
      <c r="E372" s="25">
        <v>203.85</v>
      </c>
      <c r="F372" s="11" t="s">
        <v>27</v>
      </c>
      <c r="G372" s="11" t="s">
        <v>28</v>
      </c>
    </row>
    <row r="373" spans="1:7" x14ac:dyDescent="0.2">
      <c r="A373" s="23">
        <v>43130</v>
      </c>
      <c r="B373" s="30">
        <v>0.50792908564814809</v>
      </c>
      <c r="C373" s="11" t="s">
        <v>26</v>
      </c>
      <c r="D373" s="24">
        <v>46</v>
      </c>
      <c r="E373" s="25">
        <v>203.85</v>
      </c>
      <c r="F373" s="11" t="s">
        <v>27</v>
      </c>
      <c r="G373" s="11" t="s">
        <v>28</v>
      </c>
    </row>
    <row r="374" spans="1:7" x14ac:dyDescent="0.2">
      <c r="A374" s="23">
        <v>43130</v>
      </c>
      <c r="B374" s="30">
        <v>0.50792908564814809</v>
      </c>
      <c r="C374" s="11" t="s">
        <v>26</v>
      </c>
      <c r="D374" s="24">
        <v>46</v>
      </c>
      <c r="E374" s="25">
        <v>203.85</v>
      </c>
      <c r="F374" s="11" t="s">
        <v>27</v>
      </c>
      <c r="G374" s="11" t="s">
        <v>28</v>
      </c>
    </row>
    <row r="375" spans="1:7" x14ac:dyDescent="0.2">
      <c r="A375" s="23">
        <v>43130</v>
      </c>
      <c r="B375" s="30">
        <v>0.50792908564814809</v>
      </c>
      <c r="C375" s="11" t="s">
        <v>26</v>
      </c>
      <c r="D375" s="24">
        <v>95</v>
      </c>
      <c r="E375" s="25">
        <v>203.85</v>
      </c>
      <c r="F375" s="11" t="s">
        <v>27</v>
      </c>
      <c r="G375" s="11" t="s">
        <v>28</v>
      </c>
    </row>
    <row r="376" spans="1:7" x14ac:dyDescent="0.2">
      <c r="A376" s="23">
        <v>43130</v>
      </c>
      <c r="B376" s="30">
        <v>0.50792909722222224</v>
      </c>
      <c r="C376" s="11" t="s">
        <v>26</v>
      </c>
      <c r="D376" s="24">
        <v>46</v>
      </c>
      <c r="E376" s="25">
        <v>203.85</v>
      </c>
      <c r="F376" s="11" t="s">
        <v>27</v>
      </c>
      <c r="G376" s="11" t="s">
        <v>28</v>
      </c>
    </row>
    <row r="377" spans="1:7" x14ac:dyDescent="0.2">
      <c r="A377" s="23">
        <v>43130</v>
      </c>
      <c r="B377" s="30">
        <v>0.50792909722222224</v>
      </c>
      <c r="C377" s="11" t="s">
        <v>26</v>
      </c>
      <c r="D377" s="24">
        <v>49</v>
      </c>
      <c r="E377" s="25">
        <v>203.85</v>
      </c>
      <c r="F377" s="11" t="s">
        <v>27</v>
      </c>
      <c r="G377" s="11" t="s">
        <v>28</v>
      </c>
    </row>
    <row r="378" spans="1:7" x14ac:dyDescent="0.2">
      <c r="A378" s="23">
        <v>43130</v>
      </c>
      <c r="B378" s="30">
        <v>0.50792909722222224</v>
      </c>
      <c r="C378" s="11" t="s">
        <v>26</v>
      </c>
      <c r="D378" s="24">
        <v>49</v>
      </c>
      <c r="E378" s="25">
        <v>203.85</v>
      </c>
      <c r="F378" s="11" t="s">
        <v>27</v>
      </c>
      <c r="G378" s="11" t="s">
        <v>28</v>
      </c>
    </row>
    <row r="379" spans="1:7" x14ac:dyDescent="0.2">
      <c r="A379" s="23">
        <v>43130</v>
      </c>
      <c r="B379" s="30">
        <v>0.50792909722222224</v>
      </c>
      <c r="C379" s="11" t="s">
        <v>26</v>
      </c>
      <c r="D379" s="24">
        <v>94</v>
      </c>
      <c r="E379" s="25">
        <v>203.85</v>
      </c>
      <c r="F379" s="11" t="s">
        <v>27</v>
      </c>
      <c r="G379" s="11" t="s">
        <v>28</v>
      </c>
    </row>
    <row r="380" spans="1:7" x14ac:dyDescent="0.2">
      <c r="A380" s="23">
        <v>43130</v>
      </c>
      <c r="B380" s="30">
        <v>0.50792910879629627</v>
      </c>
      <c r="C380" s="11" t="s">
        <v>26</v>
      </c>
      <c r="D380" s="24">
        <v>11</v>
      </c>
      <c r="E380" s="25">
        <v>203.85</v>
      </c>
      <c r="F380" s="11" t="s">
        <v>27</v>
      </c>
      <c r="G380" s="11" t="s">
        <v>28</v>
      </c>
    </row>
    <row r="381" spans="1:7" x14ac:dyDescent="0.2">
      <c r="A381" s="23">
        <v>43130</v>
      </c>
      <c r="B381" s="30">
        <v>0.51159188657407406</v>
      </c>
      <c r="C381" s="11" t="s">
        <v>26</v>
      </c>
      <c r="D381" s="24">
        <v>162</v>
      </c>
      <c r="E381" s="25">
        <v>203.85</v>
      </c>
      <c r="F381" s="11" t="s">
        <v>27</v>
      </c>
      <c r="G381" s="11" t="s">
        <v>28</v>
      </c>
    </row>
    <row r="382" spans="1:7" x14ac:dyDescent="0.2">
      <c r="A382" s="23">
        <v>43130</v>
      </c>
      <c r="B382" s="30">
        <v>0.51159188657407406</v>
      </c>
      <c r="C382" s="11" t="s">
        <v>26</v>
      </c>
      <c r="D382" s="24">
        <v>476</v>
      </c>
      <c r="E382" s="25">
        <v>203.85</v>
      </c>
      <c r="F382" s="11" t="s">
        <v>27</v>
      </c>
      <c r="G382" s="11" t="s">
        <v>28</v>
      </c>
    </row>
    <row r="383" spans="1:7" x14ac:dyDescent="0.2">
      <c r="A383" s="23">
        <v>43130</v>
      </c>
      <c r="B383" s="30">
        <v>0.51534971064814816</v>
      </c>
      <c r="C383" s="11" t="s">
        <v>26</v>
      </c>
      <c r="D383" s="24">
        <v>356</v>
      </c>
      <c r="E383" s="25">
        <v>203.95</v>
      </c>
      <c r="F383" s="11" t="s">
        <v>27</v>
      </c>
      <c r="G383" s="11" t="s">
        <v>28</v>
      </c>
    </row>
    <row r="384" spans="1:7" x14ac:dyDescent="0.2">
      <c r="A384" s="23">
        <v>43130</v>
      </c>
      <c r="B384" s="30">
        <v>0.51534971064814816</v>
      </c>
      <c r="C384" s="11" t="s">
        <v>26</v>
      </c>
      <c r="D384" s="24">
        <v>556</v>
      </c>
      <c r="E384" s="25">
        <v>203.95</v>
      </c>
      <c r="F384" s="11" t="s">
        <v>27</v>
      </c>
      <c r="G384" s="11" t="s">
        <v>28</v>
      </c>
    </row>
    <row r="385" spans="1:7" x14ac:dyDescent="0.2">
      <c r="A385" s="23">
        <v>43130</v>
      </c>
      <c r="B385" s="30">
        <v>0.5170616203703704</v>
      </c>
      <c r="C385" s="11" t="s">
        <v>26</v>
      </c>
      <c r="D385" s="24">
        <v>124</v>
      </c>
      <c r="E385" s="25">
        <v>203.9</v>
      </c>
      <c r="F385" s="11" t="s">
        <v>27</v>
      </c>
      <c r="G385" s="11" t="s">
        <v>28</v>
      </c>
    </row>
    <row r="386" spans="1:7" x14ac:dyDescent="0.2">
      <c r="A386" s="23">
        <v>43130</v>
      </c>
      <c r="B386" s="30">
        <v>0.5170616203703704</v>
      </c>
      <c r="C386" s="11" t="s">
        <v>26</v>
      </c>
      <c r="D386" s="24">
        <v>133</v>
      </c>
      <c r="E386" s="25">
        <v>203.9</v>
      </c>
      <c r="F386" s="11" t="s">
        <v>27</v>
      </c>
      <c r="G386" s="11" t="s">
        <v>28</v>
      </c>
    </row>
    <row r="387" spans="1:7" x14ac:dyDescent="0.2">
      <c r="A387" s="23">
        <v>43130</v>
      </c>
      <c r="B387" s="30">
        <v>0.5170616203703704</v>
      </c>
      <c r="C387" s="11" t="s">
        <v>26</v>
      </c>
      <c r="D387" s="24">
        <v>140</v>
      </c>
      <c r="E387" s="25">
        <v>203.9</v>
      </c>
      <c r="F387" s="11" t="s">
        <v>27</v>
      </c>
      <c r="G387" s="11" t="s">
        <v>28</v>
      </c>
    </row>
    <row r="388" spans="1:7" x14ac:dyDescent="0.2">
      <c r="A388" s="23">
        <v>43130</v>
      </c>
      <c r="B388" s="30">
        <v>0.5170616203703704</v>
      </c>
      <c r="C388" s="11" t="s">
        <v>26</v>
      </c>
      <c r="D388" s="24">
        <v>179</v>
      </c>
      <c r="E388" s="25">
        <v>203.9</v>
      </c>
      <c r="F388" s="11" t="s">
        <v>27</v>
      </c>
      <c r="G388" s="11" t="s">
        <v>28</v>
      </c>
    </row>
    <row r="389" spans="1:7" x14ac:dyDescent="0.2">
      <c r="A389" s="23">
        <v>43130</v>
      </c>
      <c r="B389" s="30">
        <v>0.52302672453703702</v>
      </c>
      <c r="C389" s="11" t="s">
        <v>26</v>
      </c>
      <c r="D389" s="24">
        <v>109</v>
      </c>
      <c r="E389" s="25">
        <v>203.9</v>
      </c>
      <c r="F389" s="11" t="s">
        <v>27</v>
      </c>
      <c r="G389" s="11" t="s">
        <v>28</v>
      </c>
    </row>
    <row r="390" spans="1:7" x14ac:dyDescent="0.2">
      <c r="A390" s="23">
        <v>43130</v>
      </c>
      <c r="B390" s="30">
        <v>0.52341743055555556</v>
      </c>
      <c r="C390" s="11" t="s">
        <v>26</v>
      </c>
      <c r="D390" s="24">
        <v>74</v>
      </c>
      <c r="E390" s="25">
        <v>203.9</v>
      </c>
      <c r="F390" s="11" t="s">
        <v>27</v>
      </c>
      <c r="G390" s="11" t="s">
        <v>28</v>
      </c>
    </row>
    <row r="391" spans="1:7" x14ac:dyDescent="0.2">
      <c r="A391" s="23">
        <v>43130</v>
      </c>
      <c r="B391" s="30">
        <v>0.52348141203703702</v>
      </c>
      <c r="C391" s="11" t="s">
        <v>26</v>
      </c>
      <c r="D391" s="24">
        <v>30</v>
      </c>
      <c r="E391" s="25">
        <v>203.9</v>
      </c>
      <c r="F391" s="11" t="s">
        <v>27</v>
      </c>
      <c r="G391" s="11" t="s">
        <v>28</v>
      </c>
    </row>
    <row r="392" spans="1:7" x14ac:dyDescent="0.2">
      <c r="A392" s="23">
        <v>43130</v>
      </c>
      <c r="B392" s="30">
        <v>0.52362069444444448</v>
      </c>
      <c r="C392" s="11" t="s">
        <v>26</v>
      </c>
      <c r="D392" s="24">
        <v>100</v>
      </c>
      <c r="E392" s="25">
        <v>203.9</v>
      </c>
      <c r="F392" s="11" t="s">
        <v>27</v>
      </c>
      <c r="G392" s="11" t="s">
        <v>28</v>
      </c>
    </row>
    <row r="393" spans="1:7" x14ac:dyDescent="0.2">
      <c r="A393" s="23">
        <v>43130</v>
      </c>
      <c r="B393" s="30">
        <v>0.52451835648148148</v>
      </c>
      <c r="C393" s="11" t="s">
        <v>26</v>
      </c>
      <c r="D393" s="24">
        <v>99</v>
      </c>
      <c r="E393" s="25">
        <v>203.9</v>
      </c>
      <c r="F393" s="11" t="s">
        <v>27</v>
      </c>
      <c r="G393" s="11" t="s">
        <v>28</v>
      </c>
    </row>
    <row r="394" spans="1:7" x14ac:dyDescent="0.2">
      <c r="A394" s="23">
        <v>43130</v>
      </c>
      <c r="B394" s="30">
        <v>0.52451835648148148</v>
      </c>
      <c r="C394" s="11" t="s">
        <v>26</v>
      </c>
      <c r="D394" s="24">
        <v>198</v>
      </c>
      <c r="E394" s="25">
        <v>203.9</v>
      </c>
      <c r="F394" s="11" t="s">
        <v>27</v>
      </c>
      <c r="G394" s="11" t="s">
        <v>28</v>
      </c>
    </row>
    <row r="395" spans="1:7" x14ac:dyDescent="0.2">
      <c r="A395" s="23">
        <v>43130</v>
      </c>
      <c r="B395" s="30">
        <v>0.52451835648148148</v>
      </c>
      <c r="C395" s="11" t="s">
        <v>26</v>
      </c>
      <c r="D395" s="24">
        <v>258</v>
      </c>
      <c r="E395" s="25">
        <v>203.9</v>
      </c>
      <c r="F395" s="11" t="s">
        <v>27</v>
      </c>
      <c r="G395" s="11" t="s">
        <v>28</v>
      </c>
    </row>
    <row r="396" spans="1:7" x14ac:dyDescent="0.2">
      <c r="A396" s="23">
        <v>43130</v>
      </c>
      <c r="B396" s="30">
        <v>0.52451835648148148</v>
      </c>
      <c r="C396" s="11" t="s">
        <v>26</v>
      </c>
      <c r="D396" s="24">
        <v>265</v>
      </c>
      <c r="E396" s="25">
        <v>203.9</v>
      </c>
      <c r="F396" s="11" t="s">
        <v>27</v>
      </c>
      <c r="G396" s="11" t="s">
        <v>28</v>
      </c>
    </row>
    <row r="397" spans="1:7" x14ac:dyDescent="0.2">
      <c r="A397" s="23">
        <v>43130</v>
      </c>
      <c r="B397" s="30">
        <v>0.52451835648148148</v>
      </c>
      <c r="C397" s="11" t="s">
        <v>26</v>
      </c>
      <c r="D397" s="24">
        <v>273</v>
      </c>
      <c r="E397" s="25">
        <v>203.9</v>
      </c>
      <c r="F397" s="11" t="s">
        <v>27</v>
      </c>
      <c r="G397" s="11" t="s">
        <v>28</v>
      </c>
    </row>
    <row r="398" spans="1:7" x14ac:dyDescent="0.2">
      <c r="A398" s="23">
        <v>43130</v>
      </c>
      <c r="B398" s="30">
        <v>0.52673653935185183</v>
      </c>
      <c r="C398" s="11" t="s">
        <v>26</v>
      </c>
      <c r="D398" s="24">
        <v>142</v>
      </c>
      <c r="E398" s="25">
        <v>203.8</v>
      </c>
      <c r="F398" s="11" t="s">
        <v>27</v>
      </c>
      <c r="G398" s="11" t="s">
        <v>28</v>
      </c>
    </row>
    <row r="399" spans="1:7" x14ac:dyDescent="0.2">
      <c r="A399" s="23">
        <v>43130</v>
      </c>
      <c r="B399" s="30">
        <v>0.52673672453703702</v>
      </c>
      <c r="C399" s="11" t="s">
        <v>26</v>
      </c>
      <c r="D399" s="24">
        <v>143</v>
      </c>
      <c r="E399" s="25">
        <v>203.8</v>
      </c>
      <c r="F399" s="11" t="s">
        <v>27</v>
      </c>
      <c r="G399" s="11" t="s">
        <v>28</v>
      </c>
    </row>
    <row r="400" spans="1:7" x14ac:dyDescent="0.2">
      <c r="A400" s="23">
        <v>43130</v>
      </c>
      <c r="B400" s="30">
        <v>0.52673672453703702</v>
      </c>
      <c r="C400" s="11" t="s">
        <v>26</v>
      </c>
      <c r="D400" s="24">
        <v>204</v>
      </c>
      <c r="E400" s="25">
        <v>203.8</v>
      </c>
      <c r="F400" s="11" t="s">
        <v>27</v>
      </c>
      <c r="G400" s="11" t="s">
        <v>28</v>
      </c>
    </row>
    <row r="401" spans="1:7" x14ac:dyDescent="0.2">
      <c r="A401" s="23">
        <v>43130</v>
      </c>
      <c r="B401" s="30">
        <v>0.53085409722222221</v>
      </c>
      <c r="C401" s="11" t="s">
        <v>26</v>
      </c>
      <c r="D401" s="24">
        <v>159</v>
      </c>
      <c r="E401" s="25">
        <v>203.8</v>
      </c>
      <c r="F401" s="11" t="s">
        <v>27</v>
      </c>
      <c r="G401" s="11" t="s">
        <v>28</v>
      </c>
    </row>
    <row r="402" spans="1:7" x14ac:dyDescent="0.2">
      <c r="A402" s="23">
        <v>43130</v>
      </c>
      <c r="B402" s="30">
        <v>0.53085409722222221</v>
      </c>
      <c r="C402" s="11" t="s">
        <v>26</v>
      </c>
      <c r="D402" s="24">
        <v>602</v>
      </c>
      <c r="E402" s="25">
        <v>203.8</v>
      </c>
      <c r="F402" s="11" t="s">
        <v>27</v>
      </c>
      <c r="G402" s="11" t="s">
        <v>28</v>
      </c>
    </row>
    <row r="403" spans="1:7" x14ac:dyDescent="0.2">
      <c r="A403" s="23">
        <v>43130</v>
      </c>
      <c r="B403" s="30">
        <v>0.53354464120370371</v>
      </c>
      <c r="C403" s="11" t="s">
        <v>26</v>
      </c>
      <c r="D403" s="24">
        <v>832</v>
      </c>
      <c r="E403" s="25">
        <v>203.75</v>
      </c>
      <c r="F403" s="11" t="s">
        <v>27</v>
      </c>
      <c r="G403" s="11" t="s">
        <v>28</v>
      </c>
    </row>
    <row r="404" spans="1:7" x14ac:dyDescent="0.2">
      <c r="A404" s="23">
        <v>43130</v>
      </c>
      <c r="B404" s="30">
        <v>0.54117611111111108</v>
      </c>
      <c r="C404" s="11" t="s">
        <v>26</v>
      </c>
      <c r="D404" s="24">
        <v>855</v>
      </c>
      <c r="E404" s="25">
        <v>204.15</v>
      </c>
      <c r="F404" s="11" t="s">
        <v>27</v>
      </c>
      <c r="G404" s="11" t="s">
        <v>28</v>
      </c>
    </row>
    <row r="405" spans="1:7" x14ac:dyDescent="0.2">
      <c r="A405" s="23">
        <v>43130</v>
      </c>
      <c r="B405" s="30">
        <v>0.54318159722222226</v>
      </c>
      <c r="C405" s="11" t="s">
        <v>26</v>
      </c>
      <c r="D405" s="24">
        <v>12</v>
      </c>
      <c r="E405" s="25">
        <v>204.15</v>
      </c>
      <c r="F405" s="11" t="s">
        <v>27</v>
      </c>
      <c r="G405" s="11" t="s">
        <v>28</v>
      </c>
    </row>
    <row r="406" spans="1:7" x14ac:dyDescent="0.2">
      <c r="A406" s="23">
        <v>43130</v>
      </c>
      <c r="B406" s="30">
        <v>0.54321680555555563</v>
      </c>
      <c r="C406" s="11" t="s">
        <v>26</v>
      </c>
      <c r="D406" s="24">
        <v>199</v>
      </c>
      <c r="E406" s="25">
        <v>204.15</v>
      </c>
      <c r="F406" s="11" t="s">
        <v>27</v>
      </c>
      <c r="G406" s="11" t="s">
        <v>28</v>
      </c>
    </row>
    <row r="407" spans="1:7" x14ac:dyDescent="0.2">
      <c r="A407" s="23">
        <v>43130</v>
      </c>
      <c r="B407" s="30">
        <v>0.54321680555555563</v>
      </c>
      <c r="C407" s="11" t="s">
        <v>26</v>
      </c>
      <c r="D407" s="24">
        <v>573</v>
      </c>
      <c r="E407" s="25">
        <v>204.15</v>
      </c>
      <c r="F407" s="11" t="s">
        <v>27</v>
      </c>
      <c r="G407" s="11" t="s">
        <v>28</v>
      </c>
    </row>
    <row r="408" spans="1:7" x14ac:dyDescent="0.2">
      <c r="A408" s="23">
        <v>43130</v>
      </c>
      <c r="B408" s="30">
        <v>0.5470755092592593</v>
      </c>
      <c r="C408" s="11" t="s">
        <v>26</v>
      </c>
      <c r="D408" s="24">
        <v>229</v>
      </c>
      <c r="E408" s="25">
        <v>204.15</v>
      </c>
      <c r="F408" s="11" t="s">
        <v>27</v>
      </c>
      <c r="G408" s="11" t="s">
        <v>28</v>
      </c>
    </row>
    <row r="409" spans="1:7" x14ac:dyDescent="0.2">
      <c r="A409" s="23">
        <v>43130</v>
      </c>
      <c r="B409" s="30">
        <v>0.54751349537037031</v>
      </c>
      <c r="C409" s="11" t="s">
        <v>26</v>
      </c>
      <c r="D409" s="24">
        <v>23</v>
      </c>
      <c r="E409" s="25">
        <v>204.15</v>
      </c>
      <c r="F409" s="11" t="s">
        <v>27</v>
      </c>
      <c r="G409" s="11" t="s">
        <v>28</v>
      </c>
    </row>
    <row r="410" spans="1:7" x14ac:dyDescent="0.2">
      <c r="A410" s="23">
        <v>43130</v>
      </c>
      <c r="B410" s="30">
        <v>0.5479667245370371</v>
      </c>
      <c r="C410" s="11" t="s">
        <v>26</v>
      </c>
      <c r="D410" s="24">
        <v>12</v>
      </c>
      <c r="E410" s="25">
        <v>204.15</v>
      </c>
      <c r="F410" s="11" t="s">
        <v>27</v>
      </c>
      <c r="G410" s="11" t="s">
        <v>28</v>
      </c>
    </row>
    <row r="411" spans="1:7" x14ac:dyDescent="0.2">
      <c r="A411" s="23">
        <v>43130</v>
      </c>
      <c r="B411" s="30">
        <v>0.54816656249999995</v>
      </c>
      <c r="C411" s="11" t="s">
        <v>26</v>
      </c>
      <c r="D411" s="24">
        <v>6</v>
      </c>
      <c r="E411" s="25">
        <v>204.15</v>
      </c>
      <c r="F411" s="11" t="s">
        <v>27</v>
      </c>
      <c r="G411" s="11" t="s">
        <v>28</v>
      </c>
    </row>
    <row r="412" spans="1:7" x14ac:dyDescent="0.2">
      <c r="A412" s="23">
        <v>43130</v>
      </c>
      <c r="B412" s="30">
        <v>0.54816656249999995</v>
      </c>
      <c r="C412" s="11" t="s">
        <v>26</v>
      </c>
      <c r="D412" s="24">
        <v>84</v>
      </c>
      <c r="E412" s="25">
        <v>204.15</v>
      </c>
      <c r="F412" s="11" t="s">
        <v>27</v>
      </c>
      <c r="G412" s="11" t="s">
        <v>28</v>
      </c>
    </row>
    <row r="413" spans="1:7" x14ac:dyDescent="0.2">
      <c r="A413" s="23">
        <v>43130</v>
      </c>
      <c r="B413" s="30">
        <v>0.54816656249999995</v>
      </c>
      <c r="C413" s="11" t="s">
        <v>26</v>
      </c>
      <c r="D413" s="24">
        <v>92</v>
      </c>
      <c r="E413" s="25">
        <v>204.15</v>
      </c>
      <c r="F413" s="11" t="s">
        <v>27</v>
      </c>
      <c r="G413" s="11" t="s">
        <v>28</v>
      </c>
    </row>
    <row r="414" spans="1:7" x14ac:dyDescent="0.2">
      <c r="A414" s="23">
        <v>43130</v>
      </c>
      <c r="B414" s="30">
        <v>0.54816656249999995</v>
      </c>
      <c r="C414" s="11" t="s">
        <v>26</v>
      </c>
      <c r="D414" s="24">
        <v>197</v>
      </c>
      <c r="E414" s="25">
        <v>204.15</v>
      </c>
      <c r="F414" s="11" t="s">
        <v>27</v>
      </c>
      <c r="G414" s="11" t="s">
        <v>28</v>
      </c>
    </row>
    <row r="415" spans="1:7" x14ac:dyDescent="0.2">
      <c r="A415" s="23">
        <v>43130</v>
      </c>
      <c r="B415" s="30">
        <v>0.54816656249999995</v>
      </c>
      <c r="C415" s="11" t="s">
        <v>26</v>
      </c>
      <c r="D415" s="24">
        <v>645</v>
      </c>
      <c r="E415" s="25">
        <v>204.15</v>
      </c>
      <c r="F415" s="11" t="s">
        <v>27</v>
      </c>
      <c r="G415" s="11" t="s">
        <v>28</v>
      </c>
    </row>
    <row r="416" spans="1:7" x14ac:dyDescent="0.2">
      <c r="A416" s="23">
        <v>43130</v>
      </c>
      <c r="B416" s="30">
        <v>0.55364700231481478</v>
      </c>
      <c r="C416" s="11" t="s">
        <v>26</v>
      </c>
      <c r="D416" s="24">
        <v>10</v>
      </c>
      <c r="E416" s="25">
        <v>204</v>
      </c>
      <c r="F416" s="11" t="s">
        <v>27</v>
      </c>
      <c r="G416" s="11" t="s">
        <v>28</v>
      </c>
    </row>
    <row r="417" spans="1:7" x14ac:dyDescent="0.2">
      <c r="A417" s="23">
        <v>43130</v>
      </c>
      <c r="B417" s="30">
        <v>0.55488986111111116</v>
      </c>
      <c r="C417" s="11" t="s">
        <v>26</v>
      </c>
      <c r="D417" s="24">
        <v>2</v>
      </c>
      <c r="E417" s="25">
        <v>204</v>
      </c>
      <c r="F417" s="11" t="s">
        <v>27</v>
      </c>
      <c r="G417" s="11" t="s">
        <v>28</v>
      </c>
    </row>
    <row r="418" spans="1:7" x14ac:dyDescent="0.2">
      <c r="A418" s="23">
        <v>43130</v>
      </c>
      <c r="B418" s="30">
        <v>0.55488986111111116</v>
      </c>
      <c r="C418" s="11" t="s">
        <v>26</v>
      </c>
      <c r="D418" s="24">
        <v>23</v>
      </c>
      <c r="E418" s="25">
        <v>204</v>
      </c>
      <c r="F418" s="11" t="s">
        <v>27</v>
      </c>
      <c r="G418" s="11" t="s">
        <v>28</v>
      </c>
    </row>
    <row r="419" spans="1:7" x14ac:dyDescent="0.2">
      <c r="A419" s="23">
        <v>43130</v>
      </c>
      <c r="B419" s="30">
        <v>0.55488986111111116</v>
      </c>
      <c r="C419" s="11" t="s">
        <v>26</v>
      </c>
      <c r="D419" s="24">
        <v>150</v>
      </c>
      <c r="E419" s="25">
        <v>204</v>
      </c>
      <c r="F419" s="11" t="s">
        <v>27</v>
      </c>
      <c r="G419" s="11" t="s">
        <v>28</v>
      </c>
    </row>
    <row r="420" spans="1:7" x14ac:dyDescent="0.2">
      <c r="A420" s="23">
        <v>43130</v>
      </c>
      <c r="B420" s="30">
        <v>0.55488986111111116</v>
      </c>
      <c r="C420" s="11" t="s">
        <v>26</v>
      </c>
      <c r="D420" s="24">
        <v>308</v>
      </c>
      <c r="E420" s="25">
        <v>204</v>
      </c>
      <c r="F420" s="11" t="s">
        <v>27</v>
      </c>
      <c r="G420" s="11" t="s">
        <v>28</v>
      </c>
    </row>
    <row r="421" spans="1:7" x14ac:dyDescent="0.2">
      <c r="A421" s="23">
        <v>43130</v>
      </c>
      <c r="B421" s="30">
        <v>0.55488986111111116</v>
      </c>
      <c r="C421" s="11" t="s">
        <v>26</v>
      </c>
      <c r="D421" s="24">
        <v>458</v>
      </c>
      <c r="E421" s="25">
        <v>204</v>
      </c>
      <c r="F421" s="11" t="s">
        <v>27</v>
      </c>
      <c r="G421" s="11" t="s">
        <v>28</v>
      </c>
    </row>
    <row r="422" spans="1:7" x14ac:dyDescent="0.2">
      <c r="A422" s="23">
        <v>43130</v>
      </c>
      <c r="B422" s="30">
        <v>0.55647074074074077</v>
      </c>
      <c r="C422" s="11" t="s">
        <v>26</v>
      </c>
      <c r="D422" s="24">
        <v>536</v>
      </c>
      <c r="E422" s="25">
        <v>204</v>
      </c>
      <c r="F422" s="11" t="s">
        <v>27</v>
      </c>
      <c r="G422" s="11" t="s">
        <v>28</v>
      </c>
    </row>
    <row r="423" spans="1:7" x14ac:dyDescent="0.2">
      <c r="A423" s="23">
        <v>43130</v>
      </c>
      <c r="B423" s="30">
        <v>0.55871650462962963</v>
      </c>
      <c r="C423" s="11" t="s">
        <v>26</v>
      </c>
      <c r="D423" s="24">
        <v>8</v>
      </c>
      <c r="E423" s="25">
        <v>204.05</v>
      </c>
      <c r="F423" s="11" t="s">
        <v>27</v>
      </c>
      <c r="G423" s="11" t="s">
        <v>28</v>
      </c>
    </row>
    <row r="424" spans="1:7" x14ac:dyDescent="0.2">
      <c r="A424" s="23">
        <v>43130</v>
      </c>
      <c r="B424" s="30">
        <v>0.55871650462962963</v>
      </c>
      <c r="C424" s="11" t="s">
        <v>26</v>
      </c>
      <c r="D424" s="24">
        <v>105</v>
      </c>
      <c r="E424" s="25">
        <v>204.05</v>
      </c>
      <c r="F424" s="11" t="s">
        <v>27</v>
      </c>
      <c r="G424" s="11" t="s">
        <v>28</v>
      </c>
    </row>
    <row r="425" spans="1:7" x14ac:dyDescent="0.2">
      <c r="A425" s="23">
        <v>43130</v>
      </c>
      <c r="B425" s="30">
        <v>0.55871650462962963</v>
      </c>
      <c r="C425" s="11" t="s">
        <v>26</v>
      </c>
      <c r="D425" s="24">
        <v>105</v>
      </c>
      <c r="E425" s="25">
        <v>204.05</v>
      </c>
      <c r="F425" s="11" t="s">
        <v>27</v>
      </c>
      <c r="G425" s="11" t="s">
        <v>28</v>
      </c>
    </row>
    <row r="426" spans="1:7" x14ac:dyDescent="0.2">
      <c r="A426" s="23">
        <v>43130</v>
      </c>
      <c r="B426" s="30">
        <v>0.55871650462962963</v>
      </c>
      <c r="C426" s="11" t="s">
        <v>26</v>
      </c>
      <c r="D426" s="24">
        <v>618</v>
      </c>
      <c r="E426" s="25">
        <v>204.05</v>
      </c>
      <c r="F426" s="11" t="s">
        <v>27</v>
      </c>
      <c r="G426" s="11" t="s">
        <v>28</v>
      </c>
    </row>
    <row r="427" spans="1:7" x14ac:dyDescent="0.2">
      <c r="A427" s="23">
        <v>43130</v>
      </c>
      <c r="B427" s="30">
        <v>0.55871656250000001</v>
      </c>
      <c r="C427" s="11" t="s">
        <v>26</v>
      </c>
      <c r="D427" s="24">
        <v>44</v>
      </c>
      <c r="E427" s="25">
        <v>204.05</v>
      </c>
      <c r="F427" s="11" t="s">
        <v>27</v>
      </c>
      <c r="G427" s="11" t="s">
        <v>28</v>
      </c>
    </row>
    <row r="428" spans="1:7" x14ac:dyDescent="0.2">
      <c r="A428" s="23">
        <v>43130</v>
      </c>
      <c r="B428" s="30">
        <v>0.55871658564814808</v>
      </c>
      <c r="C428" s="11" t="s">
        <v>26</v>
      </c>
      <c r="D428" s="24">
        <v>19</v>
      </c>
      <c r="E428" s="25">
        <v>204.05</v>
      </c>
      <c r="F428" s="11" t="s">
        <v>27</v>
      </c>
      <c r="G428" s="11" t="s">
        <v>28</v>
      </c>
    </row>
    <row r="429" spans="1:7" x14ac:dyDescent="0.2">
      <c r="A429" s="23">
        <v>43130</v>
      </c>
      <c r="B429" s="30">
        <v>0.5644766898148148</v>
      </c>
      <c r="C429" s="11" t="s">
        <v>26</v>
      </c>
      <c r="D429" s="24">
        <v>613</v>
      </c>
      <c r="E429" s="25">
        <v>203.95</v>
      </c>
      <c r="F429" s="11" t="s">
        <v>27</v>
      </c>
      <c r="G429" s="11" t="s">
        <v>28</v>
      </c>
    </row>
    <row r="430" spans="1:7" x14ac:dyDescent="0.2">
      <c r="A430" s="23">
        <v>43130</v>
      </c>
      <c r="B430" s="30">
        <v>0.56539677083333328</v>
      </c>
      <c r="C430" s="11" t="s">
        <v>26</v>
      </c>
      <c r="D430" s="24">
        <v>200</v>
      </c>
      <c r="E430" s="25">
        <v>204</v>
      </c>
      <c r="F430" s="11" t="s">
        <v>27</v>
      </c>
      <c r="G430" s="11" t="s">
        <v>28</v>
      </c>
    </row>
    <row r="431" spans="1:7" x14ac:dyDescent="0.2">
      <c r="A431" s="23">
        <v>43130</v>
      </c>
      <c r="B431" s="30">
        <v>0.56666202546296296</v>
      </c>
      <c r="C431" s="11" t="s">
        <v>26</v>
      </c>
      <c r="D431" s="24">
        <v>72</v>
      </c>
      <c r="E431" s="25">
        <v>204</v>
      </c>
      <c r="F431" s="11" t="s">
        <v>27</v>
      </c>
      <c r="G431" s="11" t="s">
        <v>28</v>
      </c>
    </row>
    <row r="432" spans="1:7" x14ac:dyDescent="0.2">
      <c r="A432" s="23">
        <v>43130</v>
      </c>
      <c r="B432" s="30">
        <v>0.56757512731481474</v>
      </c>
      <c r="C432" s="11" t="s">
        <v>26</v>
      </c>
      <c r="D432" s="24">
        <v>772</v>
      </c>
      <c r="E432" s="25">
        <v>204</v>
      </c>
      <c r="F432" s="11" t="s">
        <v>27</v>
      </c>
      <c r="G432" s="11" t="s">
        <v>28</v>
      </c>
    </row>
    <row r="433" spans="1:7" x14ac:dyDescent="0.2">
      <c r="A433" s="23">
        <v>43130</v>
      </c>
      <c r="B433" s="30">
        <v>0.56858810185185182</v>
      </c>
      <c r="C433" s="11" t="s">
        <v>26</v>
      </c>
      <c r="D433" s="24">
        <v>100</v>
      </c>
      <c r="E433" s="25">
        <v>203.8</v>
      </c>
      <c r="F433" s="11" t="s">
        <v>27</v>
      </c>
      <c r="G433" s="11" t="s">
        <v>28</v>
      </c>
    </row>
    <row r="434" spans="1:7" x14ac:dyDescent="0.2">
      <c r="A434" s="23">
        <v>43130</v>
      </c>
      <c r="B434" s="30">
        <v>0.56858815972222221</v>
      </c>
      <c r="C434" s="11" t="s">
        <v>26</v>
      </c>
      <c r="D434" s="24">
        <v>41</v>
      </c>
      <c r="E434" s="25">
        <v>203.8</v>
      </c>
      <c r="F434" s="11" t="s">
        <v>27</v>
      </c>
      <c r="G434" s="11" t="s">
        <v>28</v>
      </c>
    </row>
    <row r="435" spans="1:7" x14ac:dyDescent="0.2">
      <c r="A435" s="23">
        <v>43130</v>
      </c>
      <c r="B435" s="30">
        <v>0.5704195138888889</v>
      </c>
      <c r="C435" s="11" t="s">
        <v>26</v>
      </c>
      <c r="D435" s="24">
        <v>141</v>
      </c>
      <c r="E435" s="25">
        <v>204</v>
      </c>
      <c r="F435" s="11" t="s">
        <v>27</v>
      </c>
      <c r="G435" s="11" t="s">
        <v>28</v>
      </c>
    </row>
    <row r="436" spans="1:7" x14ac:dyDescent="0.2">
      <c r="A436" s="23">
        <v>43130</v>
      </c>
      <c r="B436" s="30">
        <v>0.5704195138888889</v>
      </c>
      <c r="C436" s="11" t="s">
        <v>26</v>
      </c>
      <c r="D436" s="24">
        <v>624</v>
      </c>
      <c r="E436" s="25">
        <v>204</v>
      </c>
      <c r="F436" s="11" t="s">
        <v>27</v>
      </c>
      <c r="G436" s="11" t="s">
        <v>28</v>
      </c>
    </row>
    <row r="437" spans="1:7" x14ac:dyDescent="0.2">
      <c r="A437" s="23">
        <v>43130</v>
      </c>
      <c r="B437" s="30">
        <v>0.57403499999999996</v>
      </c>
      <c r="C437" s="11" t="s">
        <v>26</v>
      </c>
      <c r="D437" s="24">
        <v>993</v>
      </c>
      <c r="E437" s="25">
        <v>204</v>
      </c>
      <c r="F437" s="11" t="s">
        <v>27</v>
      </c>
      <c r="G437" s="11" t="s">
        <v>28</v>
      </c>
    </row>
    <row r="438" spans="1:7" x14ac:dyDescent="0.2">
      <c r="A438" s="23">
        <v>43130</v>
      </c>
      <c r="B438" s="30">
        <v>0.5763475578703704</v>
      </c>
      <c r="C438" s="11" t="s">
        <v>26</v>
      </c>
      <c r="D438" s="24">
        <v>56</v>
      </c>
      <c r="E438" s="25">
        <v>203.95</v>
      </c>
      <c r="F438" s="11" t="s">
        <v>27</v>
      </c>
      <c r="G438" s="11" t="s">
        <v>28</v>
      </c>
    </row>
    <row r="439" spans="1:7" x14ac:dyDescent="0.2">
      <c r="A439" s="23">
        <v>43130</v>
      </c>
      <c r="B439" s="30">
        <v>0.5763475578703704</v>
      </c>
      <c r="C439" s="11" t="s">
        <v>26</v>
      </c>
      <c r="D439" s="24">
        <v>141</v>
      </c>
      <c r="E439" s="25">
        <v>203.95</v>
      </c>
      <c r="F439" s="11" t="s">
        <v>27</v>
      </c>
      <c r="G439" s="11" t="s">
        <v>28</v>
      </c>
    </row>
    <row r="440" spans="1:7" x14ac:dyDescent="0.2">
      <c r="A440" s="23">
        <v>43130</v>
      </c>
      <c r="B440" s="30">
        <v>0.5763475578703704</v>
      </c>
      <c r="C440" s="11" t="s">
        <v>26</v>
      </c>
      <c r="D440" s="24">
        <v>143</v>
      </c>
      <c r="E440" s="25">
        <v>203.95</v>
      </c>
      <c r="F440" s="11" t="s">
        <v>27</v>
      </c>
      <c r="G440" s="11" t="s">
        <v>28</v>
      </c>
    </row>
    <row r="441" spans="1:7" x14ac:dyDescent="0.2">
      <c r="A441" s="23">
        <v>43130</v>
      </c>
      <c r="B441" s="30">
        <v>0.57634756944444443</v>
      </c>
      <c r="C441" s="11" t="s">
        <v>26</v>
      </c>
      <c r="D441" s="24">
        <v>141</v>
      </c>
      <c r="E441" s="25">
        <v>203.95</v>
      </c>
      <c r="F441" s="11" t="s">
        <v>27</v>
      </c>
      <c r="G441" s="11" t="s">
        <v>28</v>
      </c>
    </row>
    <row r="442" spans="1:7" x14ac:dyDescent="0.2">
      <c r="A442" s="23">
        <v>43130</v>
      </c>
      <c r="B442" s="30">
        <v>0.57634767361111117</v>
      </c>
      <c r="C442" s="11" t="s">
        <v>26</v>
      </c>
      <c r="D442" s="24">
        <v>83</v>
      </c>
      <c r="E442" s="25">
        <v>203.95</v>
      </c>
      <c r="F442" s="11" t="s">
        <v>27</v>
      </c>
      <c r="G442" s="11" t="s">
        <v>28</v>
      </c>
    </row>
    <row r="443" spans="1:7" x14ac:dyDescent="0.2">
      <c r="A443" s="23">
        <v>43130</v>
      </c>
      <c r="B443" s="30">
        <v>0.57661946759259253</v>
      </c>
      <c r="C443" s="11" t="s">
        <v>26</v>
      </c>
      <c r="D443" s="24">
        <v>50</v>
      </c>
      <c r="E443" s="25">
        <v>203.95</v>
      </c>
      <c r="F443" s="11" t="s">
        <v>27</v>
      </c>
      <c r="G443" s="11" t="s">
        <v>28</v>
      </c>
    </row>
    <row r="444" spans="1:7" x14ac:dyDescent="0.2">
      <c r="A444" s="23">
        <v>43130</v>
      </c>
      <c r="B444" s="30">
        <v>0.57661961805555551</v>
      </c>
      <c r="C444" s="11" t="s">
        <v>26</v>
      </c>
      <c r="D444" s="24">
        <v>91</v>
      </c>
      <c r="E444" s="25">
        <v>203.95</v>
      </c>
      <c r="F444" s="11" t="s">
        <v>27</v>
      </c>
      <c r="G444" s="11" t="s">
        <v>28</v>
      </c>
    </row>
    <row r="445" spans="1:7" x14ac:dyDescent="0.2">
      <c r="A445" s="23">
        <v>43130</v>
      </c>
      <c r="B445" s="30">
        <v>0.57661961805555551</v>
      </c>
      <c r="C445" s="11" t="s">
        <v>26</v>
      </c>
      <c r="D445" s="24">
        <v>91</v>
      </c>
      <c r="E445" s="25">
        <v>203.95</v>
      </c>
      <c r="F445" s="11" t="s">
        <v>27</v>
      </c>
      <c r="G445" s="11" t="s">
        <v>28</v>
      </c>
    </row>
    <row r="446" spans="1:7" x14ac:dyDescent="0.2">
      <c r="A446" s="23">
        <v>43130</v>
      </c>
      <c r="B446" s="30">
        <v>0.57661961805555551</v>
      </c>
      <c r="C446" s="11" t="s">
        <v>26</v>
      </c>
      <c r="D446" s="24">
        <v>91</v>
      </c>
      <c r="E446" s="25">
        <v>203.95</v>
      </c>
      <c r="F446" s="11" t="s">
        <v>27</v>
      </c>
      <c r="G446" s="11" t="s">
        <v>28</v>
      </c>
    </row>
    <row r="447" spans="1:7" x14ac:dyDescent="0.2">
      <c r="A447" s="23">
        <v>43130</v>
      </c>
      <c r="B447" s="30">
        <v>0.57661961805555551</v>
      </c>
      <c r="C447" s="11" t="s">
        <v>26</v>
      </c>
      <c r="D447" s="24">
        <v>91</v>
      </c>
      <c r="E447" s="25">
        <v>203.95</v>
      </c>
      <c r="F447" s="11" t="s">
        <v>27</v>
      </c>
      <c r="G447" s="11" t="s">
        <v>28</v>
      </c>
    </row>
    <row r="448" spans="1:7" x14ac:dyDescent="0.2">
      <c r="A448" s="23">
        <v>43130</v>
      </c>
      <c r="B448" s="30">
        <v>0.57675567129629635</v>
      </c>
      <c r="C448" s="11" t="s">
        <v>26</v>
      </c>
      <c r="D448" s="24">
        <v>9</v>
      </c>
      <c r="E448" s="25">
        <v>203.95</v>
      </c>
      <c r="F448" s="11" t="s">
        <v>27</v>
      </c>
      <c r="G448" s="11" t="s">
        <v>28</v>
      </c>
    </row>
    <row r="449" spans="1:7" x14ac:dyDescent="0.2">
      <c r="A449" s="23">
        <v>43130</v>
      </c>
      <c r="B449" s="30">
        <v>0.57675572916666662</v>
      </c>
      <c r="C449" s="11" t="s">
        <v>26</v>
      </c>
      <c r="D449" s="24">
        <v>39</v>
      </c>
      <c r="E449" s="25">
        <v>203.95</v>
      </c>
      <c r="F449" s="11" t="s">
        <v>27</v>
      </c>
      <c r="G449" s="11" t="s">
        <v>28</v>
      </c>
    </row>
    <row r="450" spans="1:7" x14ac:dyDescent="0.2">
      <c r="A450" s="23">
        <v>43130</v>
      </c>
      <c r="B450" s="30">
        <v>0.57944209490740739</v>
      </c>
      <c r="C450" s="11" t="s">
        <v>26</v>
      </c>
      <c r="D450" s="24">
        <v>61</v>
      </c>
      <c r="E450" s="25">
        <v>203.85</v>
      </c>
      <c r="F450" s="11" t="s">
        <v>27</v>
      </c>
      <c r="G450" s="11" t="s">
        <v>28</v>
      </c>
    </row>
    <row r="451" spans="1:7" x14ac:dyDescent="0.2">
      <c r="A451" s="23">
        <v>43130</v>
      </c>
      <c r="B451" s="30">
        <v>0.57944210648148153</v>
      </c>
      <c r="C451" s="11" t="s">
        <v>26</v>
      </c>
      <c r="D451" s="24">
        <v>89</v>
      </c>
      <c r="E451" s="25">
        <v>203.85</v>
      </c>
      <c r="F451" s="11" t="s">
        <v>27</v>
      </c>
      <c r="G451" s="11" t="s">
        <v>28</v>
      </c>
    </row>
    <row r="452" spans="1:7" x14ac:dyDescent="0.2">
      <c r="A452" s="23">
        <v>43130</v>
      </c>
      <c r="B452" s="30">
        <v>0.57944210648148153</v>
      </c>
      <c r="C452" s="11" t="s">
        <v>26</v>
      </c>
      <c r="D452" s="24">
        <v>360</v>
      </c>
      <c r="E452" s="25">
        <v>203.85</v>
      </c>
      <c r="F452" s="11" t="s">
        <v>27</v>
      </c>
      <c r="G452" s="11" t="s">
        <v>28</v>
      </c>
    </row>
    <row r="453" spans="1:7" x14ac:dyDescent="0.2">
      <c r="A453" s="23">
        <v>43130</v>
      </c>
      <c r="B453" s="30">
        <v>0.57944210648148153</v>
      </c>
      <c r="C453" s="11" t="s">
        <v>26</v>
      </c>
      <c r="D453" s="24">
        <v>379</v>
      </c>
      <c r="E453" s="25">
        <v>203.85</v>
      </c>
      <c r="F453" s="11" t="s">
        <v>27</v>
      </c>
      <c r="G453" s="11" t="s">
        <v>28</v>
      </c>
    </row>
    <row r="454" spans="1:7" x14ac:dyDescent="0.2">
      <c r="A454" s="23">
        <v>43130</v>
      </c>
      <c r="B454" s="30">
        <v>0.58200081018518512</v>
      </c>
      <c r="C454" s="11" t="s">
        <v>26</v>
      </c>
      <c r="D454" s="24">
        <v>2</v>
      </c>
      <c r="E454" s="25">
        <v>203.75</v>
      </c>
      <c r="F454" s="11" t="s">
        <v>27</v>
      </c>
      <c r="G454" s="11" t="s">
        <v>28</v>
      </c>
    </row>
    <row r="455" spans="1:7" x14ac:dyDescent="0.2">
      <c r="A455" s="23">
        <v>43130</v>
      </c>
      <c r="B455" s="30">
        <v>0.58212081018518524</v>
      </c>
      <c r="C455" s="11" t="s">
        <v>26</v>
      </c>
      <c r="D455" s="24">
        <v>46</v>
      </c>
      <c r="E455" s="25">
        <v>203.75</v>
      </c>
      <c r="F455" s="11" t="s">
        <v>27</v>
      </c>
      <c r="G455" s="11" t="s">
        <v>28</v>
      </c>
    </row>
    <row r="456" spans="1:7" x14ac:dyDescent="0.2">
      <c r="A456" s="23">
        <v>43130</v>
      </c>
      <c r="B456" s="30">
        <v>0.58212082175925928</v>
      </c>
      <c r="C456" s="11" t="s">
        <v>26</v>
      </c>
      <c r="D456" s="24">
        <v>44</v>
      </c>
      <c r="E456" s="25">
        <v>203.75</v>
      </c>
      <c r="F456" s="11" t="s">
        <v>27</v>
      </c>
      <c r="G456" s="11" t="s">
        <v>28</v>
      </c>
    </row>
    <row r="457" spans="1:7" x14ac:dyDescent="0.2">
      <c r="A457" s="23">
        <v>43130</v>
      </c>
      <c r="B457" s="30">
        <v>0.58212082175925928</v>
      </c>
      <c r="C457" s="11" t="s">
        <v>26</v>
      </c>
      <c r="D457" s="24">
        <v>82</v>
      </c>
      <c r="E457" s="25">
        <v>203.75</v>
      </c>
      <c r="F457" s="11" t="s">
        <v>27</v>
      </c>
      <c r="G457" s="11" t="s">
        <v>28</v>
      </c>
    </row>
    <row r="458" spans="1:7" x14ac:dyDescent="0.2">
      <c r="A458" s="23">
        <v>43130</v>
      </c>
      <c r="B458" s="30">
        <v>0.58212082175925928</v>
      </c>
      <c r="C458" s="11" t="s">
        <v>26</v>
      </c>
      <c r="D458" s="24">
        <v>250</v>
      </c>
      <c r="E458" s="25">
        <v>203.75</v>
      </c>
      <c r="F458" s="11" t="s">
        <v>27</v>
      </c>
      <c r="G458" s="11" t="s">
        <v>28</v>
      </c>
    </row>
    <row r="459" spans="1:7" x14ac:dyDescent="0.2">
      <c r="A459" s="23">
        <v>43130</v>
      </c>
      <c r="B459" s="30">
        <v>0.58212082175925928</v>
      </c>
      <c r="C459" s="11" t="s">
        <v>26</v>
      </c>
      <c r="D459" s="24">
        <v>467</v>
      </c>
      <c r="E459" s="25">
        <v>203.75</v>
      </c>
      <c r="F459" s="11" t="s">
        <v>27</v>
      </c>
      <c r="G459" s="11" t="s">
        <v>28</v>
      </c>
    </row>
    <row r="460" spans="1:7" x14ac:dyDescent="0.2">
      <c r="A460" s="23">
        <v>43130</v>
      </c>
      <c r="B460" s="30">
        <v>0.58464636574074069</v>
      </c>
      <c r="C460" s="11" t="s">
        <v>26</v>
      </c>
      <c r="D460" s="24">
        <v>890</v>
      </c>
      <c r="E460" s="25">
        <v>203.3</v>
      </c>
      <c r="F460" s="11" t="s">
        <v>27</v>
      </c>
      <c r="G460" s="11" t="s">
        <v>28</v>
      </c>
    </row>
    <row r="461" spans="1:7" x14ac:dyDescent="0.2">
      <c r="A461" s="23">
        <v>43130</v>
      </c>
      <c r="B461" s="30">
        <v>0.58813616898148147</v>
      </c>
      <c r="C461" s="11" t="s">
        <v>26</v>
      </c>
      <c r="D461" s="24">
        <v>483</v>
      </c>
      <c r="E461" s="25">
        <v>203.35</v>
      </c>
      <c r="F461" s="11" t="s">
        <v>27</v>
      </c>
      <c r="G461" s="11" t="s">
        <v>28</v>
      </c>
    </row>
    <row r="462" spans="1:7" x14ac:dyDescent="0.2">
      <c r="A462" s="23">
        <v>43130</v>
      </c>
      <c r="B462" s="30">
        <v>0.58813616898148147</v>
      </c>
      <c r="C462" s="11" t="s">
        <v>26</v>
      </c>
      <c r="D462" s="24">
        <v>502</v>
      </c>
      <c r="E462" s="25">
        <v>203.35</v>
      </c>
      <c r="F462" s="11" t="s">
        <v>27</v>
      </c>
      <c r="G462" s="11" t="s">
        <v>28</v>
      </c>
    </row>
    <row r="463" spans="1:7" x14ac:dyDescent="0.2">
      <c r="A463" s="23">
        <v>43130</v>
      </c>
      <c r="B463" s="30">
        <v>0.5917921990740741</v>
      </c>
      <c r="C463" s="11" t="s">
        <v>26</v>
      </c>
      <c r="D463" s="24">
        <v>200</v>
      </c>
      <c r="E463" s="25">
        <v>203.5</v>
      </c>
      <c r="F463" s="11" t="s">
        <v>27</v>
      </c>
      <c r="G463" s="11" t="s">
        <v>28</v>
      </c>
    </row>
    <row r="464" spans="1:7" x14ac:dyDescent="0.2">
      <c r="A464" s="23">
        <v>43130</v>
      </c>
      <c r="B464" s="30">
        <v>0.5917921990740741</v>
      </c>
      <c r="C464" s="11" t="s">
        <v>26</v>
      </c>
      <c r="D464" s="24">
        <v>665</v>
      </c>
      <c r="E464" s="25">
        <v>203.5</v>
      </c>
      <c r="F464" s="11" t="s">
        <v>27</v>
      </c>
      <c r="G464" s="11" t="s">
        <v>28</v>
      </c>
    </row>
    <row r="465" spans="1:7" x14ac:dyDescent="0.2">
      <c r="A465" s="23">
        <v>43130</v>
      </c>
      <c r="B465" s="30">
        <v>0.5974715625</v>
      </c>
      <c r="C465" s="11" t="s">
        <v>26</v>
      </c>
      <c r="D465" s="24">
        <v>10</v>
      </c>
      <c r="E465" s="25">
        <v>203.5</v>
      </c>
      <c r="F465" s="11" t="s">
        <v>27</v>
      </c>
      <c r="G465" s="11" t="s">
        <v>28</v>
      </c>
    </row>
    <row r="466" spans="1:7" x14ac:dyDescent="0.2">
      <c r="A466" s="23">
        <v>43130</v>
      </c>
      <c r="B466" s="30">
        <v>0.59843534722222225</v>
      </c>
      <c r="C466" s="11" t="s">
        <v>26</v>
      </c>
      <c r="D466" s="24">
        <v>180</v>
      </c>
      <c r="E466" s="25">
        <v>203.6</v>
      </c>
      <c r="F466" s="11" t="s">
        <v>27</v>
      </c>
      <c r="G466" s="11" t="s">
        <v>28</v>
      </c>
    </row>
    <row r="467" spans="1:7" x14ac:dyDescent="0.2">
      <c r="A467" s="23">
        <v>43130</v>
      </c>
      <c r="B467" s="30">
        <v>0.59843535879629628</v>
      </c>
      <c r="C467" s="11" t="s">
        <v>26</v>
      </c>
      <c r="D467" s="24">
        <v>675</v>
      </c>
      <c r="E467" s="25">
        <v>203.6</v>
      </c>
      <c r="F467" s="11" t="s">
        <v>27</v>
      </c>
      <c r="G467" s="11" t="s">
        <v>28</v>
      </c>
    </row>
    <row r="468" spans="1:7" x14ac:dyDescent="0.2">
      <c r="A468" s="23">
        <v>43130</v>
      </c>
      <c r="B468" s="30">
        <v>0.60121085648148143</v>
      </c>
      <c r="C468" s="11" t="s">
        <v>26</v>
      </c>
      <c r="D468" s="24">
        <v>431</v>
      </c>
      <c r="E468" s="25">
        <v>203.6</v>
      </c>
      <c r="F468" s="11" t="s">
        <v>27</v>
      </c>
      <c r="G468" s="11" t="s">
        <v>28</v>
      </c>
    </row>
    <row r="469" spans="1:7" x14ac:dyDescent="0.2">
      <c r="A469" s="23">
        <v>43130</v>
      </c>
      <c r="B469" s="30">
        <v>0.60121085648148143</v>
      </c>
      <c r="C469" s="11" t="s">
        <v>26</v>
      </c>
      <c r="D469" s="24">
        <v>486</v>
      </c>
      <c r="E469" s="25">
        <v>203.6</v>
      </c>
      <c r="F469" s="11" t="s">
        <v>27</v>
      </c>
      <c r="G469" s="11" t="s">
        <v>28</v>
      </c>
    </row>
    <row r="470" spans="1:7" x14ac:dyDescent="0.2">
      <c r="A470" s="23">
        <v>43130</v>
      </c>
      <c r="B470" s="30">
        <v>0.6024677083333333</v>
      </c>
      <c r="C470" s="11" t="s">
        <v>26</v>
      </c>
      <c r="D470" s="24">
        <v>79</v>
      </c>
      <c r="E470" s="25">
        <v>203.55</v>
      </c>
      <c r="F470" s="11" t="s">
        <v>27</v>
      </c>
      <c r="G470" s="11" t="s">
        <v>28</v>
      </c>
    </row>
    <row r="471" spans="1:7" x14ac:dyDescent="0.2">
      <c r="A471" s="23">
        <v>43130</v>
      </c>
      <c r="B471" s="30">
        <v>0.60246771990740744</v>
      </c>
      <c r="C471" s="11" t="s">
        <v>26</v>
      </c>
      <c r="D471" s="24">
        <v>75</v>
      </c>
      <c r="E471" s="25">
        <v>203.55</v>
      </c>
      <c r="F471" s="11" t="s">
        <v>27</v>
      </c>
      <c r="G471" s="11" t="s">
        <v>28</v>
      </c>
    </row>
    <row r="472" spans="1:7" x14ac:dyDescent="0.2">
      <c r="A472" s="23">
        <v>43130</v>
      </c>
      <c r="B472" s="30">
        <v>0.60246771990740744</v>
      </c>
      <c r="C472" s="11" t="s">
        <v>26</v>
      </c>
      <c r="D472" s="24">
        <v>573</v>
      </c>
      <c r="E472" s="25">
        <v>203.55</v>
      </c>
      <c r="F472" s="11" t="s">
        <v>27</v>
      </c>
      <c r="G472" s="11" t="s">
        <v>28</v>
      </c>
    </row>
    <row r="473" spans="1:7" x14ac:dyDescent="0.2">
      <c r="A473" s="23">
        <v>43130</v>
      </c>
      <c r="B473" s="30">
        <v>0.60246776620370368</v>
      </c>
      <c r="C473" s="11" t="s">
        <v>26</v>
      </c>
      <c r="D473" s="24">
        <v>23</v>
      </c>
      <c r="E473" s="25">
        <v>203.55</v>
      </c>
      <c r="F473" s="11" t="s">
        <v>27</v>
      </c>
      <c r="G473" s="11" t="s">
        <v>28</v>
      </c>
    </row>
    <row r="474" spans="1:7" x14ac:dyDescent="0.2">
      <c r="A474" s="23">
        <v>43130</v>
      </c>
      <c r="B474" s="30">
        <v>0.60246788194444445</v>
      </c>
      <c r="C474" s="11" t="s">
        <v>26</v>
      </c>
      <c r="D474" s="24">
        <v>167</v>
      </c>
      <c r="E474" s="25">
        <v>203.55</v>
      </c>
      <c r="F474" s="11" t="s">
        <v>27</v>
      </c>
      <c r="G474" s="11" t="s">
        <v>28</v>
      </c>
    </row>
    <row r="475" spans="1:7" x14ac:dyDescent="0.2">
      <c r="A475" s="23">
        <v>43130</v>
      </c>
      <c r="B475" s="30">
        <v>0.60657187499999998</v>
      </c>
      <c r="C475" s="11" t="s">
        <v>26</v>
      </c>
      <c r="D475" s="24">
        <v>26</v>
      </c>
      <c r="E475" s="25">
        <v>203.65</v>
      </c>
      <c r="F475" s="11" t="s">
        <v>27</v>
      </c>
      <c r="G475" s="11" t="s">
        <v>28</v>
      </c>
    </row>
    <row r="476" spans="1:7" x14ac:dyDescent="0.2">
      <c r="A476" s="23">
        <v>43130</v>
      </c>
      <c r="B476" s="30">
        <v>0.60657187499999998</v>
      </c>
      <c r="C476" s="11" t="s">
        <v>26</v>
      </c>
      <c r="D476" s="24">
        <v>82</v>
      </c>
      <c r="E476" s="25">
        <v>203.65</v>
      </c>
      <c r="F476" s="11" t="s">
        <v>27</v>
      </c>
      <c r="G476" s="11" t="s">
        <v>28</v>
      </c>
    </row>
    <row r="477" spans="1:7" x14ac:dyDescent="0.2">
      <c r="A477" s="23">
        <v>43130</v>
      </c>
      <c r="B477" s="30">
        <v>0.60657187499999998</v>
      </c>
      <c r="C477" s="11" t="s">
        <v>26</v>
      </c>
      <c r="D477" s="24">
        <v>141</v>
      </c>
      <c r="E477" s="25">
        <v>203.65</v>
      </c>
      <c r="F477" s="11" t="s">
        <v>27</v>
      </c>
      <c r="G477" s="11" t="s">
        <v>28</v>
      </c>
    </row>
    <row r="478" spans="1:7" x14ac:dyDescent="0.2">
      <c r="A478" s="23">
        <v>43130</v>
      </c>
      <c r="B478" s="30">
        <v>0.60657188657407402</v>
      </c>
      <c r="C478" s="11" t="s">
        <v>26</v>
      </c>
      <c r="D478" s="24">
        <v>33</v>
      </c>
      <c r="E478" s="25">
        <v>203.65</v>
      </c>
      <c r="F478" s="11" t="s">
        <v>27</v>
      </c>
      <c r="G478" s="11" t="s">
        <v>28</v>
      </c>
    </row>
    <row r="479" spans="1:7" x14ac:dyDescent="0.2">
      <c r="A479" s="23">
        <v>43130</v>
      </c>
      <c r="B479" s="30">
        <v>0.60657188657407402</v>
      </c>
      <c r="C479" s="11" t="s">
        <v>26</v>
      </c>
      <c r="D479" s="24">
        <v>33</v>
      </c>
      <c r="E479" s="25">
        <v>203.65</v>
      </c>
      <c r="F479" s="11" t="s">
        <v>27</v>
      </c>
      <c r="G479" s="11" t="s">
        <v>28</v>
      </c>
    </row>
    <row r="480" spans="1:7" x14ac:dyDescent="0.2">
      <c r="A480" s="23">
        <v>43130</v>
      </c>
      <c r="B480" s="30">
        <v>0.60708559027777775</v>
      </c>
      <c r="C480" s="11" t="s">
        <v>26</v>
      </c>
      <c r="D480" s="24">
        <v>141</v>
      </c>
      <c r="E480" s="25">
        <v>203.75</v>
      </c>
      <c r="F480" s="11" t="s">
        <v>27</v>
      </c>
      <c r="G480" s="11" t="s">
        <v>28</v>
      </c>
    </row>
    <row r="481" spans="1:7" x14ac:dyDescent="0.2">
      <c r="A481" s="23">
        <v>43130</v>
      </c>
      <c r="B481" s="30">
        <v>0.60708559027777775</v>
      </c>
      <c r="C481" s="11" t="s">
        <v>26</v>
      </c>
      <c r="D481" s="24">
        <v>263</v>
      </c>
      <c r="E481" s="25">
        <v>203.75</v>
      </c>
      <c r="F481" s="11" t="s">
        <v>27</v>
      </c>
      <c r="G481" s="11" t="s">
        <v>28</v>
      </c>
    </row>
    <row r="482" spans="1:7" x14ac:dyDescent="0.2">
      <c r="A482" s="23">
        <v>43130</v>
      </c>
      <c r="B482" s="30">
        <v>0.60708567129629631</v>
      </c>
      <c r="C482" s="11" t="s">
        <v>26</v>
      </c>
      <c r="D482" s="24">
        <v>19</v>
      </c>
      <c r="E482" s="25">
        <v>203.75</v>
      </c>
      <c r="F482" s="11" t="s">
        <v>27</v>
      </c>
      <c r="G482" s="11" t="s">
        <v>28</v>
      </c>
    </row>
    <row r="483" spans="1:7" x14ac:dyDescent="0.2">
      <c r="A483" s="23">
        <v>43130</v>
      </c>
      <c r="B483" s="30">
        <v>0.60714282407407405</v>
      </c>
      <c r="C483" s="11" t="s">
        <v>26</v>
      </c>
      <c r="D483" s="24">
        <v>141</v>
      </c>
      <c r="E483" s="25">
        <v>203.75</v>
      </c>
      <c r="F483" s="11" t="s">
        <v>27</v>
      </c>
      <c r="G483" s="11" t="s">
        <v>28</v>
      </c>
    </row>
    <row r="484" spans="1:7" x14ac:dyDescent="0.2">
      <c r="A484" s="23">
        <v>43130</v>
      </c>
      <c r="B484" s="30">
        <v>0.60714290509259261</v>
      </c>
      <c r="C484" s="11" t="s">
        <v>26</v>
      </c>
      <c r="D484" s="24">
        <v>66</v>
      </c>
      <c r="E484" s="25">
        <v>203.75</v>
      </c>
      <c r="F484" s="11" t="s">
        <v>27</v>
      </c>
      <c r="G484" s="11" t="s">
        <v>28</v>
      </c>
    </row>
    <row r="485" spans="1:7" x14ac:dyDescent="0.2">
      <c r="A485" s="23">
        <v>43130</v>
      </c>
      <c r="B485" s="30">
        <v>0.60714290509259261</v>
      </c>
      <c r="C485" s="11" t="s">
        <v>26</v>
      </c>
      <c r="D485" s="24">
        <v>98</v>
      </c>
      <c r="E485" s="25">
        <v>203.75</v>
      </c>
      <c r="F485" s="11" t="s">
        <v>27</v>
      </c>
      <c r="G485" s="11" t="s">
        <v>28</v>
      </c>
    </row>
    <row r="486" spans="1:7" x14ac:dyDescent="0.2">
      <c r="A486" s="23">
        <v>43130</v>
      </c>
      <c r="B486" s="30">
        <v>0.60896637731481484</v>
      </c>
      <c r="C486" s="11" t="s">
        <v>26</v>
      </c>
      <c r="D486" s="24">
        <v>418</v>
      </c>
      <c r="E486" s="25">
        <v>203.9</v>
      </c>
      <c r="F486" s="11" t="s">
        <v>27</v>
      </c>
      <c r="G486" s="11" t="s">
        <v>28</v>
      </c>
    </row>
    <row r="487" spans="1:7" x14ac:dyDescent="0.2">
      <c r="A487" s="23">
        <v>43130</v>
      </c>
      <c r="B487" s="30">
        <v>0.60896637731481484</v>
      </c>
      <c r="C487" s="11" t="s">
        <v>26</v>
      </c>
      <c r="D487" s="24">
        <v>506</v>
      </c>
      <c r="E487" s="25">
        <v>203.9</v>
      </c>
      <c r="F487" s="11" t="s">
        <v>27</v>
      </c>
      <c r="G487" s="11" t="s">
        <v>28</v>
      </c>
    </row>
    <row r="488" spans="1:7" x14ac:dyDescent="0.2">
      <c r="A488" s="23">
        <v>43130</v>
      </c>
      <c r="B488" s="30">
        <v>0.61016863425925927</v>
      </c>
      <c r="C488" s="11" t="s">
        <v>26</v>
      </c>
      <c r="D488" s="24">
        <v>928</v>
      </c>
      <c r="E488" s="25">
        <v>203.8</v>
      </c>
      <c r="F488" s="11" t="s">
        <v>27</v>
      </c>
      <c r="G488" s="11" t="s">
        <v>28</v>
      </c>
    </row>
    <row r="489" spans="1:7" x14ac:dyDescent="0.2">
      <c r="A489" s="23">
        <v>43130</v>
      </c>
      <c r="B489" s="30">
        <v>0.61366218750000001</v>
      </c>
      <c r="C489" s="11" t="s">
        <v>26</v>
      </c>
      <c r="D489" s="24">
        <v>396</v>
      </c>
      <c r="E489" s="25">
        <v>203.5</v>
      </c>
      <c r="F489" s="11" t="s">
        <v>27</v>
      </c>
      <c r="G489" s="11" t="s">
        <v>28</v>
      </c>
    </row>
    <row r="490" spans="1:7" x14ac:dyDescent="0.2">
      <c r="A490" s="23">
        <v>43130</v>
      </c>
      <c r="B490" s="30">
        <v>0.61366218750000001</v>
      </c>
      <c r="C490" s="11" t="s">
        <v>26</v>
      </c>
      <c r="D490" s="24">
        <v>489</v>
      </c>
      <c r="E490" s="25">
        <v>203.5</v>
      </c>
      <c r="F490" s="11" t="s">
        <v>27</v>
      </c>
      <c r="G490" s="11" t="s">
        <v>28</v>
      </c>
    </row>
    <row r="491" spans="1:7" x14ac:dyDescent="0.2">
      <c r="A491" s="23">
        <v>43130</v>
      </c>
      <c r="B491" s="30">
        <v>0.61384306712962966</v>
      </c>
      <c r="C491" s="11" t="s">
        <v>26</v>
      </c>
      <c r="D491" s="24">
        <v>141</v>
      </c>
      <c r="E491" s="25">
        <v>203.45</v>
      </c>
      <c r="F491" s="11" t="s">
        <v>27</v>
      </c>
      <c r="G491" s="11" t="s">
        <v>28</v>
      </c>
    </row>
    <row r="492" spans="1:7" x14ac:dyDescent="0.2">
      <c r="A492" s="23">
        <v>43130</v>
      </c>
      <c r="B492" s="30">
        <v>0.6152059143518519</v>
      </c>
      <c r="C492" s="11" t="s">
        <v>26</v>
      </c>
      <c r="D492" s="24">
        <v>141</v>
      </c>
      <c r="E492" s="25">
        <v>203.55</v>
      </c>
      <c r="F492" s="11" t="s">
        <v>27</v>
      </c>
      <c r="G492" s="11" t="s">
        <v>28</v>
      </c>
    </row>
    <row r="493" spans="1:7" x14ac:dyDescent="0.2">
      <c r="A493" s="23">
        <v>43130</v>
      </c>
      <c r="B493" s="30">
        <v>0.6152059143518519</v>
      </c>
      <c r="C493" s="11" t="s">
        <v>26</v>
      </c>
      <c r="D493" s="24">
        <v>141</v>
      </c>
      <c r="E493" s="25">
        <v>203.55</v>
      </c>
      <c r="F493" s="11" t="s">
        <v>27</v>
      </c>
      <c r="G493" s="11" t="s">
        <v>28</v>
      </c>
    </row>
    <row r="494" spans="1:7" x14ac:dyDescent="0.2">
      <c r="A494" s="23">
        <v>43130</v>
      </c>
      <c r="B494" s="30">
        <v>0.61520593749999997</v>
      </c>
      <c r="C494" s="11" t="s">
        <v>26</v>
      </c>
      <c r="D494" s="24">
        <v>141</v>
      </c>
      <c r="E494" s="25">
        <v>203.55</v>
      </c>
      <c r="F494" s="11" t="s">
        <v>27</v>
      </c>
      <c r="G494" s="11" t="s">
        <v>28</v>
      </c>
    </row>
    <row r="495" spans="1:7" x14ac:dyDescent="0.2">
      <c r="A495" s="23">
        <v>43130</v>
      </c>
      <c r="B495" s="30">
        <v>0.61529444444444448</v>
      </c>
      <c r="C495" s="11" t="s">
        <v>26</v>
      </c>
      <c r="D495" s="24">
        <v>141</v>
      </c>
      <c r="E495" s="25">
        <v>203.55</v>
      </c>
      <c r="F495" s="11" t="s">
        <v>27</v>
      </c>
      <c r="G495" s="11" t="s">
        <v>28</v>
      </c>
    </row>
    <row r="496" spans="1:7" x14ac:dyDescent="0.2">
      <c r="A496" s="23">
        <v>43130</v>
      </c>
      <c r="B496" s="30">
        <v>0.61529445601851851</v>
      </c>
      <c r="C496" s="11" t="s">
        <v>26</v>
      </c>
      <c r="D496" s="24">
        <v>46</v>
      </c>
      <c r="E496" s="25">
        <v>203.55</v>
      </c>
      <c r="F496" s="11" t="s">
        <v>27</v>
      </c>
      <c r="G496" s="11" t="s">
        <v>28</v>
      </c>
    </row>
    <row r="497" spans="1:7" x14ac:dyDescent="0.2">
      <c r="A497" s="23">
        <v>43130</v>
      </c>
      <c r="B497" s="30">
        <v>0.61529445601851851</v>
      </c>
      <c r="C497" s="11" t="s">
        <v>26</v>
      </c>
      <c r="D497" s="24">
        <v>95</v>
      </c>
      <c r="E497" s="25">
        <v>203.55</v>
      </c>
      <c r="F497" s="11" t="s">
        <v>27</v>
      </c>
      <c r="G497" s="11" t="s">
        <v>28</v>
      </c>
    </row>
    <row r="498" spans="1:7" x14ac:dyDescent="0.2">
      <c r="A498" s="23">
        <v>43130</v>
      </c>
      <c r="B498" s="30">
        <v>0.61529453703703707</v>
      </c>
      <c r="C498" s="11" t="s">
        <v>26</v>
      </c>
      <c r="D498" s="24">
        <v>64</v>
      </c>
      <c r="E498" s="25">
        <v>203.55</v>
      </c>
      <c r="F498" s="11" t="s">
        <v>27</v>
      </c>
      <c r="G498" s="11" t="s">
        <v>28</v>
      </c>
    </row>
    <row r="499" spans="1:7" x14ac:dyDescent="0.2">
      <c r="A499" s="23">
        <v>43130</v>
      </c>
      <c r="B499" s="30">
        <v>0.61529453703703707</v>
      </c>
      <c r="C499" s="11" t="s">
        <v>26</v>
      </c>
      <c r="D499" s="24">
        <v>141</v>
      </c>
      <c r="E499" s="25">
        <v>203.55</v>
      </c>
      <c r="F499" s="11" t="s">
        <v>27</v>
      </c>
      <c r="G499" s="11" t="s">
        <v>28</v>
      </c>
    </row>
    <row r="500" spans="1:7" x14ac:dyDescent="0.2">
      <c r="A500" s="23">
        <v>43130</v>
      </c>
      <c r="B500" s="30">
        <v>0.617362962962963</v>
      </c>
      <c r="C500" s="11" t="s">
        <v>26</v>
      </c>
      <c r="D500" s="24">
        <v>48</v>
      </c>
      <c r="E500" s="25">
        <v>203.6</v>
      </c>
      <c r="F500" s="11" t="s">
        <v>27</v>
      </c>
      <c r="G500" s="11" t="s">
        <v>28</v>
      </c>
    </row>
    <row r="501" spans="1:7" x14ac:dyDescent="0.2">
      <c r="A501" s="23">
        <v>43130</v>
      </c>
      <c r="B501" s="30">
        <v>0.617362962962963</v>
      </c>
      <c r="C501" s="11" t="s">
        <v>26</v>
      </c>
      <c r="D501" s="24">
        <v>552</v>
      </c>
      <c r="E501" s="25">
        <v>203.6</v>
      </c>
      <c r="F501" s="11" t="s">
        <v>27</v>
      </c>
      <c r="G501" s="11" t="s">
        <v>28</v>
      </c>
    </row>
    <row r="502" spans="1:7" x14ac:dyDescent="0.2">
      <c r="A502" s="23">
        <v>43130</v>
      </c>
      <c r="B502" s="30">
        <v>0.61736297453703703</v>
      </c>
      <c r="C502" s="11" t="s">
        <v>26</v>
      </c>
      <c r="D502" s="24">
        <v>258</v>
      </c>
      <c r="E502" s="25">
        <v>203.6</v>
      </c>
      <c r="F502" s="11" t="s">
        <v>27</v>
      </c>
      <c r="G502" s="11" t="s">
        <v>28</v>
      </c>
    </row>
    <row r="503" spans="1:7" x14ac:dyDescent="0.2">
      <c r="A503" s="23">
        <v>43130</v>
      </c>
      <c r="B503" s="30">
        <v>0.61943996527777778</v>
      </c>
      <c r="C503" s="11" t="s">
        <v>26</v>
      </c>
      <c r="D503" s="24">
        <v>141</v>
      </c>
      <c r="E503" s="25">
        <v>203.65</v>
      </c>
      <c r="F503" s="11" t="s">
        <v>27</v>
      </c>
      <c r="G503" s="11" t="s">
        <v>28</v>
      </c>
    </row>
    <row r="504" spans="1:7" x14ac:dyDescent="0.2">
      <c r="A504" s="23">
        <v>43130</v>
      </c>
      <c r="B504" s="30">
        <v>0.6199044212962963</v>
      </c>
      <c r="C504" s="11" t="s">
        <v>26</v>
      </c>
      <c r="D504" s="24">
        <v>50</v>
      </c>
      <c r="E504" s="25">
        <v>203.65</v>
      </c>
      <c r="F504" s="11" t="s">
        <v>27</v>
      </c>
      <c r="G504" s="11" t="s">
        <v>28</v>
      </c>
    </row>
    <row r="505" spans="1:7" x14ac:dyDescent="0.2">
      <c r="A505" s="23">
        <v>43130</v>
      </c>
      <c r="B505" s="30">
        <v>0.61990443287037034</v>
      </c>
      <c r="C505" s="11" t="s">
        <v>26</v>
      </c>
      <c r="D505" s="24">
        <v>13</v>
      </c>
      <c r="E505" s="25">
        <v>203.65</v>
      </c>
      <c r="F505" s="11" t="s">
        <v>27</v>
      </c>
      <c r="G505" s="11" t="s">
        <v>28</v>
      </c>
    </row>
    <row r="506" spans="1:7" x14ac:dyDescent="0.2">
      <c r="A506" s="23">
        <v>43130</v>
      </c>
      <c r="B506" s="30">
        <v>0.61990443287037034</v>
      </c>
      <c r="C506" s="11" t="s">
        <v>26</v>
      </c>
      <c r="D506" s="24">
        <v>91</v>
      </c>
      <c r="E506" s="25">
        <v>203.65</v>
      </c>
      <c r="F506" s="11" t="s">
        <v>27</v>
      </c>
      <c r="G506" s="11" t="s">
        <v>28</v>
      </c>
    </row>
    <row r="507" spans="1:7" x14ac:dyDescent="0.2">
      <c r="A507" s="23">
        <v>43130</v>
      </c>
      <c r="B507" s="30">
        <v>0.61990443287037034</v>
      </c>
      <c r="C507" s="11" t="s">
        <v>26</v>
      </c>
      <c r="D507" s="24">
        <v>128</v>
      </c>
      <c r="E507" s="25">
        <v>203.65</v>
      </c>
      <c r="F507" s="11" t="s">
        <v>27</v>
      </c>
      <c r="G507" s="11" t="s">
        <v>28</v>
      </c>
    </row>
    <row r="508" spans="1:7" x14ac:dyDescent="0.2">
      <c r="A508" s="23">
        <v>43130</v>
      </c>
      <c r="B508" s="30">
        <v>0.6199045138888889</v>
      </c>
      <c r="C508" s="11" t="s">
        <v>26</v>
      </c>
      <c r="D508" s="24">
        <v>135</v>
      </c>
      <c r="E508" s="25">
        <v>203.65</v>
      </c>
      <c r="F508" s="11" t="s">
        <v>27</v>
      </c>
      <c r="G508" s="11" t="s">
        <v>28</v>
      </c>
    </row>
    <row r="509" spans="1:7" x14ac:dyDescent="0.2">
      <c r="A509" s="23">
        <v>43130</v>
      </c>
      <c r="B509" s="30">
        <v>0.61990452546296293</v>
      </c>
      <c r="C509" s="11" t="s">
        <v>26</v>
      </c>
      <c r="D509" s="24">
        <v>6</v>
      </c>
      <c r="E509" s="25">
        <v>203.65</v>
      </c>
      <c r="F509" s="11" t="s">
        <v>27</v>
      </c>
      <c r="G509" s="11" t="s">
        <v>28</v>
      </c>
    </row>
    <row r="510" spans="1:7" x14ac:dyDescent="0.2">
      <c r="A510" s="23">
        <v>43130</v>
      </c>
      <c r="B510" s="30">
        <v>0.61992614583333328</v>
      </c>
      <c r="C510" s="11" t="s">
        <v>26</v>
      </c>
      <c r="D510" s="24">
        <v>98</v>
      </c>
      <c r="E510" s="25">
        <v>203.65</v>
      </c>
      <c r="F510" s="11" t="s">
        <v>27</v>
      </c>
      <c r="G510" s="11" t="s">
        <v>28</v>
      </c>
    </row>
    <row r="511" spans="1:7" x14ac:dyDescent="0.2">
      <c r="A511" s="23">
        <v>43130</v>
      </c>
      <c r="B511" s="30">
        <v>0.61992614583333328</v>
      </c>
      <c r="C511" s="11" t="s">
        <v>26</v>
      </c>
      <c r="D511" s="24">
        <v>141</v>
      </c>
      <c r="E511" s="25">
        <v>203.65</v>
      </c>
      <c r="F511" s="11" t="s">
        <v>27</v>
      </c>
      <c r="G511" s="11" t="s">
        <v>28</v>
      </c>
    </row>
    <row r="512" spans="1:7" x14ac:dyDescent="0.2">
      <c r="A512" s="23">
        <v>43130</v>
      </c>
      <c r="B512" s="30">
        <v>0.61992615740740742</v>
      </c>
      <c r="C512" s="11" t="s">
        <v>26</v>
      </c>
      <c r="D512" s="24">
        <v>43</v>
      </c>
      <c r="E512" s="25">
        <v>203.65</v>
      </c>
      <c r="F512" s="11" t="s">
        <v>27</v>
      </c>
      <c r="G512" s="11" t="s">
        <v>28</v>
      </c>
    </row>
    <row r="513" spans="1:7" x14ac:dyDescent="0.2">
      <c r="A513" s="23">
        <v>43130</v>
      </c>
      <c r="B513" s="30">
        <v>0.61992615740740742</v>
      </c>
      <c r="C513" s="11" t="s">
        <v>26</v>
      </c>
      <c r="D513" s="24">
        <v>98</v>
      </c>
      <c r="E513" s="25">
        <v>203.65</v>
      </c>
      <c r="F513" s="11" t="s">
        <v>27</v>
      </c>
      <c r="G513" s="11" t="s">
        <v>28</v>
      </c>
    </row>
    <row r="514" spans="1:7" x14ac:dyDescent="0.2">
      <c r="A514" s="23">
        <v>43130</v>
      </c>
      <c r="B514" s="30">
        <v>0.61992615740740742</v>
      </c>
      <c r="C514" s="11" t="s">
        <v>26</v>
      </c>
      <c r="D514" s="24">
        <v>98</v>
      </c>
      <c r="E514" s="25">
        <v>203.65</v>
      </c>
      <c r="F514" s="11" t="s">
        <v>27</v>
      </c>
      <c r="G514" s="11" t="s">
        <v>28</v>
      </c>
    </row>
    <row r="515" spans="1:7" x14ac:dyDescent="0.2">
      <c r="A515" s="23">
        <v>43130</v>
      </c>
      <c r="B515" s="30">
        <v>0.61992618055555548</v>
      </c>
      <c r="C515" s="11" t="s">
        <v>26</v>
      </c>
      <c r="D515" s="24">
        <v>47</v>
      </c>
      <c r="E515" s="25">
        <v>203.65</v>
      </c>
      <c r="F515" s="11" t="s">
        <v>27</v>
      </c>
      <c r="G515" s="11" t="s">
        <v>28</v>
      </c>
    </row>
    <row r="516" spans="1:7" x14ac:dyDescent="0.2">
      <c r="A516" s="23">
        <v>43130</v>
      </c>
      <c r="B516" s="30">
        <v>0.62207189814814812</v>
      </c>
      <c r="C516" s="11" t="s">
        <v>26</v>
      </c>
      <c r="D516" s="24">
        <v>141</v>
      </c>
      <c r="E516" s="25">
        <v>203.65</v>
      </c>
      <c r="F516" s="11" t="s">
        <v>27</v>
      </c>
      <c r="G516" s="11" t="s">
        <v>28</v>
      </c>
    </row>
    <row r="517" spans="1:7" x14ac:dyDescent="0.2">
      <c r="A517" s="23">
        <v>43130</v>
      </c>
      <c r="B517" s="30">
        <v>0.62207189814814812</v>
      </c>
      <c r="C517" s="11" t="s">
        <v>26</v>
      </c>
      <c r="D517" s="24">
        <v>141</v>
      </c>
      <c r="E517" s="25">
        <v>203.65</v>
      </c>
      <c r="F517" s="11" t="s">
        <v>27</v>
      </c>
      <c r="G517" s="11" t="s">
        <v>28</v>
      </c>
    </row>
    <row r="518" spans="1:7" x14ac:dyDescent="0.2">
      <c r="A518" s="23">
        <v>43130</v>
      </c>
      <c r="B518" s="30">
        <v>0.62207192129629629</v>
      </c>
      <c r="C518" s="11" t="s">
        <v>26</v>
      </c>
      <c r="D518" s="24">
        <v>141</v>
      </c>
      <c r="E518" s="25">
        <v>203.65</v>
      </c>
      <c r="F518" s="11" t="s">
        <v>27</v>
      </c>
      <c r="G518" s="11" t="s">
        <v>28</v>
      </c>
    </row>
    <row r="519" spans="1:7" x14ac:dyDescent="0.2">
      <c r="A519" s="23">
        <v>43130</v>
      </c>
      <c r="B519" s="30">
        <v>0.62207192129629629</v>
      </c>
      <c r="C519" s="11" t="s">
        <v>26</v>
      </c>
      <c r="D519" s="24">
        <v>141</v>
      </c>
      <c r="E519" s="25">
        <v>203.65</v>
      </c>
      <c r="F519" s="11" t="s">
        <v>27</v>
      </c>
      <c r="G519" s="11" t="s">
        <v>28</v>
      </c>
    </row>
    <row r="520" spans="1:7" x14ac:dyDescent="0.2">
      <c r="A520" s="23">
        <v>43130</v>
      </c>
      <c r="B520" s="30">
        <v>0.62207241898148147</v>
      </c>
      <c r="C520" s="11" t="s">
        <v>26</v>
      </c>
      <c r="D520" s="24">
        <v>30</v>
      </c>
      <c r="E520" s="25">
        <v>203.65</v>
      </c>
      <c r="F520" s="11" t="s">
        <v>27</v>
      </c>
      <c r="G520" s="11" t="s">
        <v>28</v>
      </c>
    </row>
    <row r="521" spans="1:7" x14ac:dyDescent="0.2">
      <c r="A521" s="23">
        <v>43130</v>
      </c>
      <c r="B521" s="30">
        <v>0.62207384259259257</v>
      </c>
      <c r="C521" s="11" t="s">
        <v>26</v>
      </c>
      <c r="D521" s="24">
        <v>11</v>
      </c>
      <c r="E521" s="25">
        <v>203.65</v>
      </c>
      <c r="F521" s="11" t="s">
        <v>27</v>
      </c>
      <c r="G521" s="11" t="s">
        <v>28</v>
      </c>
    </row>
    <row r="522" spans="1:7" x14ac:dyDescent="0.2">
      <c r="A522" s="23">
        <v>43130</v>
      </c>
      <c r="B522" s="30">
        <v>0.62218892361111111</v>
      </c>
      <c r="C522" s="11" t="s">
        <v>26</v>
      </c>
      <c r="D522" s="24">
        <v>100</v>
      </c>
      <c r="E522" s="25">
        <v>203.65</v>
      </c>
      <c r="F522" s="11" t="s">
        <v>27</v>
      </c>
      <c r="G522" s="11" t="s">
        <v>28</v>
      </c>
    </row>
    <row r="523" spans="1:7" x14ac:dyDescent="0.2">
      <c r="A523" s="23">
        <v>43130</v>
      </c>
      <c r="B523" s="30">
        <v>0.62218922453703707</v>
      </c>
      <c r="C523" s="11" t="s">
        <v>26</v>
      </c>
      <c r="D523" s="24">
        <v>203</v>
      </c>
      <c r="E523" s="25">
        <v>203.65</v>
      </c>
      <c r="F523" s="11" t="s">
        <v>27</v>
      </c>
      <c r="G523" s="11" t="s">
        <v>28</v>
      </c>
    </row>
    <row r="524" spans="1:7" x14ac:dyDescent="0.2">
      <c r="A524" s="23">
        <v>43130</v>
      </c>
      <c r="B524" s="30">
        <v>0.6221892361111111</v>
      </c>
      <c r="C524" s="11" t="s">
        <v>26</v>
      </c>
      <c r="D524" s="24">
        <v>142</v>
      </c>
      <c r="E524" s="25">
        <v>203.65</v>
      </c>
      <c r="F524" s="11" t="s">
        <v>27</v>
      </c>
      <c r="G524" s="11" t="s">
        <v>28</v>
      </c>
    </row>
    <row r="525" spans="1:7" x14ac:dyDescent="0.2">
      <c r="A525" s="23">
        <v>43130</v>
      </c>
      <c r="B525" s="30">
        <v>0.62417175925925927</v>
      </c>
      <c r="C525" s="11" t="s">
        <v>26</v>
      </c>
      <c r="D525" s="24">
        <v>61</v>
      </c>
      <c r="E525" s="25">
        <v>203.75</v>
      </c>
      <c r="F525" s="11" t="s">
        <v>27</v>
      </c>
      <c r="G525" s="11" t="s">
        <v>28</v>
      </c>
    </row>
    <row r="526" spans="1:7" x14ac:dyDescent="0.2">
      <c r="A526" s="23">
        <v>43130</v>
      </c>
      <c r="B526" s="30">
        <v>0.62417177083333331</v>
      </c>
      <c r="C526" s="11" t="s">
        <v>26</v>
      </c>
      <c r="D526" s="24">
        <v>79</v>
      </c>
      <c r="E526" s="25">
        <v>203.75</v>
      </c>
      <c r="F526" s="11" t="s">
        <v>27</v>
      </c>
      <c r="G526" s="11" t="s">
        <v>28</v>
      </c>
    </row>
    <row r="527" spans="1:7" x14ac:dyDescent="0.2">
      <c r="A527" s="23">
        <v>43130</v>
      </c>
      <c r="B527" s="30">
        <v>0.62417177083333331</v>
      </c>
      <c r="C527" s="11" t="s">
        <v>26</v>
      </c>
      <c r="D527" s="24">
        <v>793</v>
      </c>
      <c r="E527" s="25">
        <v>203.75</v>
      </c>
      <c r="F527" s="11" t="s">
        <v>27</v>
      </c>
      <c r="G527" s="11" t="s">
        <v>28</v>
      </c>
    </row>
    <row r="528" spans="1:7" x14ac:dyDescent="0.2">
      <c r="A528" s="23">
        <v>43130</v>
      </c>
      <c r="B528" s="30">
        <v>0.62488540509259261</v>
      </c>
      <c r="C528" s="11" t="s">
        <v>26</v>
      </c>
      <c r="D528" s="24">
        <v>96</v>
      </c>
      <c r="E528" s="25">
        <v>203.6</v>
      </c>
      <c r="F528" s="11" t="s">
        <v>27</v>
      </c>
      <c r="G528" s="11" t="s">
        <v>28</v>
      </c>
    </row>
    <row r="529" spans="1:7" x14ac:dyDescent="0.2">
      <c r="A529" s="23">
        <v>43130</v>
      </c>
      <c r="B529" s="30">
        <v>0.62497756944444449</v>
      </c>
      <c r="C529" s="11" t="s">
        <v>26</v>
      </c>
      <c r="D529" s="24">
        <v>23</v>
      </c>
      <c r="E529" s="25">
        <v>203.6</v>
      </c>
      <c r="F529" s="11" t="s">
        <v>27</v>
      </c>
      <c r="G529" s="11" t="s">
        <v>28</v>
      </c>
    </row>
    <row r="530" spans="1:7" x14ac:dyDescent="0.2">
      <c r="A530" s="23">
        <v>43130</v>
      </c>
      <c r="B530" s="30">
        <v>0.62499015046296302</v>
      </c>
      <c r="C530" s="11" t="s">
        <v>26</v>
      </c>
      <c r="D530" s="24">
        <v>87</v>
      </c>
      <c r="E530" s="25">
        <v>203.6</v>
      </c>
      <c r="F530" s="11" t="s">
        <v>27</v>
      </c>
      <c r="G530" s="11" t="s">
        <v>28</v>
      </c>
    </row>
    <row r="531" spans="1:7" x14ac:dyDescent="0.2">
      <c r="A531" s="23">
        <v>43130</v>
      </c>
      <c r="B531" s="30">
        <v>0.62500018518518519</v>
      </c>
      <c r="C531" s="11" t="s">
        <v>26</v>
      </c>
      <c r="D531" s="24">
        <v>679</v>
      </c>
      <c r="E531" s="25">
        <v>203.6</v>
      </c>
      <c r="F531" s="11" t="s">
        <v>27</v>
      </c>
      <c r="G531" s="11" t="s">
        <v>28</v>
      </c>
    </row>
    <row r="532" spans="1:7" x14ac:dyDescent="0.2">
      <c r="A532" s="23">
        <v>43130</v>
      </c>
      <c r="B532" s="30">
        <v>0.62770797453703697</v>
      </c>
      <c r="C532" s="11" t="s">
        <v>26</v>
      </c>
      <c r="D532" s="24">
        <v>75</v>
      </c>
      <c r="E532" s="25">
        <v>203.6</v>
      </c>
      <c r="F532" s="11" t="s">
        <v>27</v>
      </c>
      <c r="G532" s="11" t="s">
        <v>28</v>
      </c>
    </row>
    <row r="533" spans="1:7" x14ac:dyDescent="0.2">
      <c r="A533" s="23">
        <v>43130</v>
      </c>
      <c r="B533" s="30">
        <v>0.62770797453703697</v>
      </c>
      <c r="C533" s="11" t="s">
        <v>26</v>
      </c>
      <c r="D533" s="24">
        <v>170</v>
      </c>
      <c r="E533" s="25">
        <v>203.6</v>
      </c>
      <c r="F533" s="11" t="s">
        <v>27</v>
      </c>
      <c r="G533" s="11" t="s">
        <v>28</v>
      </c>
    </row>
    <row r="534" spans="1:7" x14ac:dyDescent="0.2">
      <c r="A534" s="23">
        <v>43130</v>
      </c>
      <c r="B534" s="30">
        <v>0.62770797453703697</v>
      </c>
      <c r="C534" s="11" t="s">
        <v>26</v>
      </c>
      <c r="D534" s="24">
        <v>704</v>
      </c>
      <c r="E534" s="25">
        <v>203.6</v>
      </c>
      <c r="F534" s="11" t="s">
        <v>27</v>
      </c>
      <c r="G534" s="11" t="s">
        <v>28</v>
      </c>
    </row>
    <row r="535" spans="1:7" x14ac:dyDescent="0.2">
      <c r="A535" s="23">
        <v>43130</v>
      </c>
      <c r="B535" s="30">
        <v>0.62858375</v>
      </c>
      <c r="C535" s="11" t="s">
        <v>26</v>
      </c>
      <c r="D535" s="24">
        <v>696</v>
      </c>
      <c r="E535" s="25">
        <v>203.55</v>
      </c>
      <c r="F535" s="11" t="s">
        <v>27</v>
      </c>
      <c r="G535" s="11" t="s">
        <v>28</v>
      </c>
    </row>
    <row r="536" spans="1:7" x14ac:dyDescent="0.2">
      <c r="A536" s="23">
        <v>43130</v>
      </c>
      <c r="B536" s="30">
        <v>0.62858376157407403</v>
      </c>
      <c r="C536" s="11" t="s">
        <v>26</v>
      </c>
      <c r="D536" s="24">
        <v>281</v>
      </c>
      <c r="E536" s="25">
        <v>203.55</v>
      </c>
      <c r="F536" s="11" t="s">
        <v>27</v>
      </c>
      <c r="G536" s="11" t="s">
        <v>28</v>
      </c>
    </row>
    <row r="537" spans="1:7" x14ac:dyDescent="0.2">
      <c r="A537" s="23">
        <v>43130</v>
      </c>
      <c r="B537" s="30">
        <v>0.63064017361111113</v>
      </c>
      <c r="C537" s="11" t="s">
        <v>26</v>
      </c>
      <c r="D537" s="24">
        <v>141</v>
      </c>
      <c r="E537" s="25">
        <v>203.3</v>
      </c>
      <c r="F537" s="11" t="s">
        <v>27</v>
      </c>
      <c r="G537" s="11" t="s">
        <v>28</v>
      </c>
    </row>
    <row r="538" spans="1:7" x14ac:dyDescent="0.2">
      <c r="A538" s="23">
        <v>43130</v>
      </c>
      <c r="B538" s="30">
        <v>0.63064019675925931</v>
      </c>
      <c r="C538" s="11" t="s">
        <v>26</v>
      </c>
      <c r="D538" s="24">
        <v>141</v>
      </c>
      <c r="E538" s="25">
        <v>203.3</v>
      </c>
      <c r="F538" s="11" t="s">
        <v>27</v>
      </c>
      <c r="G538" s="11" t="s">
        <v>28</v>
      </c>
    </row>
    <row r="539" spans="1:7" x14ac:dyDescent="0.2">
      <c r="A539" s="23">
        <v>43130</v>
      </c>
      <c r="B539" s="30">
        <v>0.63064026620370373</v>
      </c>
      <c r="C539" s="11" t="s">
        <v>26</v>
      </c>
      <c r="D539" s="24">
        <v>141</v>
      </c>
      <c r="E539" s="25">
        <v>203.3</v>
      </c>
      <c r="F539" s="11" t="s">
        <v>27</v>
      </c>
      <c r="G539" s="11" t="s">
        <v>28</v>
      </c>
    </row>
    <row r="540" spans="1:7" x14ac:dyDescent="0.2">
      <c r="A540" s="23">
        <v>43130</v>
      </c>
      <c r="B540" s="30">
        <v>0.63064026620370373</v>
      </c>
      <c r="C540" s="11" t="s">
        <v>26</v>
      </c>
      <c r="D540" s="24">
        <v>169</v>
      </c>
      <c r="E540" s="25">
        <v>203.3</v>
      </c>
      <c r="F540" s="11" t="s">
        <v>27</v>
      </c>
      <c r="G540" s="11" t="s">
        <v>28</v>
      </c>
    </row>
    <row r="541" spans="1:7" x14ac:dyDescent="0.2">
      <c r="A541" s="23">
        <v>43130</v>
      </c>
      <c r="B541" s="30">
        <v>0.63064028935185179</v>
      </c>
      <c r="C541" s="11" t="s">
        <v>26</v>
      </c>
      <c r="D541" s="24">
        <v>28</v>
      </c>
      <c r="E541" s="25">
        <v>203.3</v>
      </c>
      <c r="F541" s="11" t="s">
        <v>27</v>
      </c>
      <c r="G541" s="11" t="s">
        <v>28</v>
      </c>
    </row>
    <row r="542" spans="1:7" x14ac:dyDescent="0.2">
      <c r="A542" s="23">
        <v>43130</v>
      </c>
      <c r="B542" s="30">
        <v>0.63064028935185179</v>
      </c>
      <c r="C542" s="11" t="s">
        <v>26</v>
      </c>
      <c r="D542" s="24">
        <v>28</v>
      </c>
      <c r="E542" s="25">
        <v>203.3</v>
      </c>
      <c r="F542" s="11" t="s">
        <v>27</v>
      </c>
      <c r="G542" s="11" t="s">
        <v>28</v>
      </c>
    </row>
    <row r="543" spans="1:7" x14ac:dyDescent="0.2">
      <c r="A543" s="23">
        <v>43130</v>
      </c>
      <c r="B543" s="30">
        <v>0.63064028935185179</v>
      </c>
      <c r="C543" s="11" t="s">
        <v>26</v>
      </c>
      <c r="D543" s="24">
        <v>113</v>
      </c>
      <c r="E543" s="25">
        <v>203.3</v>
      </c>
      <c r="F543" s="11" t="s">
        <v>27</v>
      </c>
      <c r="G543" s="11" t="s">
        <v>28</v>
      </c>
    </row>
    <row r="544" spans="1:7" x14ac:dyDescent="0.2">
      <c r="A544" s="23">
        <v>43130</v>
      </c>
      <c r="B544" s="30">
        <v>0.63064028935185179</v>
      </c>
      <c r="C544" s="11" t="s">
        <v>26</v>
      </c>
      <c r="D544" s="24">
        <v>113</v>
      </c>
      <c r="E544" s="25">
        <v>203.3</v>
      </c>
      <c r="F544" s="11" t="s">
        <v>27</v>
      </c>
      <c r="G544" s="11" t="s">
        <v>28</v>
      </c>
    </row>
    <row r="545" spans="1:7" x14ac:dyDescent="0.2">
      <c r="A545" s="23">
        <v>43130</v>
      </c>
      <c r="B545" s="30">
        <v>0.63064037037037035</v>
      </c>
      <c r="C545" s="11" t="s">
        <v>26</v>
      </c>
      <c r="D545" s="24">
        <v>113</v>
      </c>
      <c r="E545" s="25">
        <v>203.3</v>
      </c>
      <c r="F545" s="11" t="s">
        <v>27</v>
      </c>
      <c r="G545" s="11" t="s">
        <v>28</v>
      </c>
    </row>
    <row r="546" spans="1:7" x14ac:dyDescent="0.2">
      <c r="A546" s="23">
        <v>43130</v>
      </c>
      <c r="B546" s="30">
        <v>0.63064048611111112</v>
      </c>
      <c r="C546" s="11" t="s">
        <v>26</v>
      </c>
      <c r="D546" s="24">
        <v>29</v>
      </c>
      <c r="E546" s="25">
        <v>203.3</v>
      </c>
      <c r="F546" s="11" t="s">
        <v>27</v>
      </c>
      <c r="G546" s="11" t="s">
        <v>28</v>
      </c>
    </row>
    <row r="547" spans="1:7" x14ac:dyDescent="0.2">
      <c r="A547" s="23">
        <v>43130</v>
      </c>
      <c r="B547" s="30">
        <v>0.634478599537037</v>
      </c>
      <c r="C547" s="11" t="s">
        <v>26</v>
      </c>
      <c r="D547" s="24">
        <v>306</v>
      </c>
      <c r="E547" s="25">
        <v>203.4</v>
      </c>
      <c r="F547" s="11" t="s">
        <v>27</v>
      </c>
      <c r="G547" s="11" t="s">
        <v>28</v>
      </c>
    </row>
    <row r="548" spans="1:7" x14ac:dyDescent="0.2">
      <c r="A548" s="23">
        <v>43130</v>
      </c>
      <c r="B548" s="30">
        <v>0.63447861111111115</v>
      </c>
      <c r="C548" s="11" t="s">
        <v>26</v>
      </c>
      <c r="D548" s="24">
        <v>579</v>
      </c>
      <c r="E548" s="25">
        <v>203.4</v>
      </c>
      <c r="F548" s="11" t="s">
        <v>27</v>
      </c>
      <c r="G548" s="11" t="s">
        <v>28</v>
      </c>
    </row>
    <row r="549" spans="1:7" x14ac:dyDescent="0.2">
      <c r="A549" s="23">
        <v>43130</v>
      </c>
      <c r="B549" s="30">
        <v>0.63647678240740746</v>
      </c>
      <c r="C549" s="11" t="s">
        <v>26</v>
      </c>
      <c r="D549" s="24">
        <v>392</v>
      </c>
      <c r="E549" s="25">
        <v>203.45</v>
      </c>
      <c r="F549" s="11" t="s">
        <v>27</v>
      </c>
      <c r="G549" s="11" t="s">
        <v>28</v>
      </c>
    </row>
    <row r="550" spans="1:7" x14ac:dyDescent="0.2">
      <c r="A550" s="23">
        <v>43130</v>
      </c>
      <c r="B550" s="30">
        <v>0.63659409722222227</v>
      </c>
      <c r="C550" s="11" t="s">
        <v>26</v>
      </c>
      <c r="D550" s="24">
        <v>12</v>
      </c>
      <c r="E550" s="25">
        <v>203.45</v>
      </c>
      <c r="F550" s="11" t="s">
        <v>27</v>
      </c>
      <c r="G550" s="11" t="s">
        <v>28</v>
      </c>
    </row>
    <row r="551" spans="1:7" x14ac:dyDescent="0.2">
      <c r="A551" s="23">
        <v>43130</v>
      </c>
      <c r="B551" s="30">
        <v>0.6366047222222222</v>
      </c>
      <c r="C551" s="11" t="s">
        <v>26</v>
      </c>
      <c r="D551" s="24">
        <v>19</v>
      </c>
      <c r="E551" s="25">
        <v>203.45</v>
      </c>
      <c r="F551" s="11" t="s">
        <v>27</v>
      </c>
      <c r="G551" s="11" t="s">
        <v>28</v>
      </c>
    </row>
    <row r="552" spans="1:7" x14ac:dyDescent="0.2">
      <c r="A552" s="23">
        <v>43130</v>
      </c>
      <c r="B552" s="30">
        <v>0.63703340277777776</v>
      </c>
      <c r="C552" s="11" t="s">
        <v>26</v>
      </c>
      <c r="D552" s="24">
        <v>12</v>
      </c>
      <c r="E552" s="25">
        <v>203.55</v>
      </c>
      <c r="F552" s="11" t="s">
        <v>27</v>
      </c>
      <c r="G552" s="11" t="s">
        <v>28</v>
      </c>
    </row>
    <row r="553" spans="1:7" x14ac:dyDescent="0.2">
      <c r="A553" s="23">
        <v>43130</v>
      </c>
      <c r="B553" s="30">
        <v>0.63703340277777776</v>
      </c>
      <c r="C553" s="11" t="s">
        <v>26</v>
      </c>
      <c r="D553" s="24">
        <v>32</v>
      </c>
      <c r="E553" s="25">
        <v>203.55</v>
      </c>
      <c r="F553" s="11" t="s">
        <v>27</v>
      </c>
      <c r="G553" s="11" t="s">
        <v>28</v>
      </c>
    </row>
    <row r="554" spans="1:7" x14ac:dyDescent="0.2">
      <c r="A554" s="23">
        <v>43130</v>
      </c>
      <c r="B554" s="30">
        <v>0.63703340277777776</v>
      </c>
      <c r="C554" s="11" t="s">
        <v>26</v>
      </c>
      <c r="D554" s="24">
        <v>79</v>
      </c>
      <c r="E554" s="25">
        <v>203.55</v>
      </c>
      <c r="F554" s="11" t="s">
        <v>27</v>
      </c>
      <c r="G554" s="11" t="s">
        <v>28</v>
      </c>
    </row>
    <row r="555" spans="1:7" x14ac:dyDescent="0.2">
      <c r="A555" s="23">
        <v>43130</v>
      </c>
      <c r="B555" s="30">
        <v>0.63703340277777776</v>
      </c>
      <c r="C555" s="11" t="s">
        <v>26</v>
      </c>
      <c r="D555" s="24">
        <v>141</v>
      </c>
      <c r="E555" s="25">
        <v>203.55</v>
      </c>
      <c r="F555" s="11" t="s">
        <v>27</v>
      </c>
      <c r="G555" s="11" t="s">
        <v>28</v>
      </c>
    </row>
    <row r="556" spans="1:7" x14ac:dyDescent="0.2">
      <c r="A556" s="23">
        <v>43130</v>
      </c>
      <c r="B556" s="30">
        <v>0.63703349537037035</v>
      </c>
      <c r="C556" s="11" t="s">
        <v>26</v>
      </c>
      <c r="D556" s="24">
        <v>18</v>
      </c>
      <c r="E556" s="25">
        <v>203.55</v>
      </c>
      <c r="F556" s="11" t="s">
        <v>27</v>
      </c>
      <c r="G556" s="11" t="s">
        <v>28</v>
      </c>
    </row>
    <row r="557" spans="1:7" x14ac:dyDescent="0.2">
      <c r="A557" s="23">
        <v>43130</v>
      </c>
      <c r="B557" s="30">
        <v>0.63703550925925922</v>
      </c>
      <c r="C557" s="11" t="s">
        <v>26</v>
      </c>
      <c r="D557" s="24">
        <v>141</v>
      </c>
      <c r="E557" s="25">
        <v>203.55</v>
      </c>
      <c r="F557" s="11" t="s">
        <v>27</v>
      </c>
      <c r="G557" s="11" t="s">
        <v>28</v>
      </c>
    </row>
    <row r="558" spans="1:7" x14ac:dyDescent="0.2">
      <c r="A558" s="23">
        <v>43130</v>
      </c>
      <c r="B558" s="30">
        <v>0.63703550925925922</v>
      </c>
      <c r="C558" s="11" t="s">
        <v>26</v>
      </c>
      <c r="D558" s="24">
        <v>141</v>
      </c>
      <c r="E558" s="25">
        <v>203.55</v>
      </c>
      <c r="F558" s="11" t="s">
        <v>27</v>
      </c>
      <c r="G558" s="11" t="s">
        <v>28</v>
      </c>
    </row>
    <row r="559" spans="1:7" x14ac:dyDescent="0.2">
      <c r="A559" s="23">
        <v>43130</v>
      </c>
      <c r="B559" s="30">
        <v>0.63703590277777777</v>
      </c>
      <c r="C559" s="11" t="s">
        <v>26</v>
      </c>
      <c r="D559" s="24">
        <v>1</v>
      </c>
      <c r="E559" s="25">
        <v>203.55</v>
      </c>
      <c r="F559" s="11" t="s">
        <v>27</v>
      </c>
      <c r="G559" s="11" t="s">
        <v>28</v>
      </c>
    </row>
    <row r="560" spans="1:7" x14ac:dyDescent="0.2">
      <c r="A560" s="23">
        <v>43130</v>
      </c>
      <c r="B560" s="30">
        <v>0.63703606481481478</v>
      </c>
      <c r="C560" s="11" t="s">
        <v>26</v>
      </c>
      <c r="D560" s="24">
        <v>35</v>
      </c>
      <c r="E560" s="25">
        <v>203.55</v>
      </c>
      <c r="F560" s="11" t="s">
        <v>27</v>
      </c>
      <c r="G560" s="11" t="s">
        <v>28</v>
      </c>
    </row>
    <row r="561" spans="1:7" x14ac:dyDescent="0.2">
      <c r="A561" s="23">
        <v>43130</v>
      </c>
      <c r="B561" s="30">
        <v>0.63706770833333337</v>
      </c>
      <c r="C561" s="11" t="s">
        <v>26</v>
      </c>
      <c r="D561" s="24">
        <v>22</v>
      </c>
      <c r="E561" s="25">
        <v>203.55</v>
      </c>
      <c r="F561" s="11" t="s">
        <v>27</v>
      </c>
      <c r="G561" s="11" t="s">
        <v>28</v>
      </c>
    </row>
    <row r="562" spans="1:7" x14ac:dyDescent="0.2">
      <c r="A562" s="23">
        <v>43130</v>
      </c>
      <c r="B562" s="30">
        <v>0.63782488425925921</v>
      </c>
      <c r="C562" s="11" t="s">
        <v>26</v>
      </c>
      <c r="D562" s="24">
        <v>152</v>
      </c>
      <c r="E562" s="25">
        <v>203.45</v>
      </c>
      <c r="F562" s="11" t="s">
        <v>27</v>
      </c>
      <c r="G562" s="11" t="s">
        <v>28</v>
      </c>
    </row>
    <row r="563" spans="1:7" x14ac:dyDescent="0.2">
      <c r="A563" s="23">
        <v>43130</v>
      </c>
      <c r="B563" s="30">
        <v>0.63782488425925921</v>
      </c>
      <c r="C563" s="11" t="s">
        <v>26</v>
      </c>
      <c r="D563" s="24">
        <v>265</v>
      </c>
      <c r="E563" s="25">
        <v>203.45</v>
      </c>
      <c r="F563" s="11" t="s">
        <v>27</v>
      </c>
      <c r="G563" s="11" t="s">
        <v>28</v>
      </c>
    </row>
    <row r="564" spans="1:7" x14ac:dyDescent="0.2">
      <c r="A564" s="23">
        <v>43130</v>
      </c>
      <c r="B564" s="30">
        <v>0.63782488425925921</v>
      </c>
      <c r="C564" s="11" t="s">
        <v>26</v>
      </c>
      <c r="D564" s="24">
        <v>266</v>
      </c>
      <c r="E564" s="25">
        <v>203.45</v>
      </c>
      <c r="F564" s="11" t="s">
        <v>27</v>
      </c>
      <c r="G564" s="11" t="s">
        <v>28</v>
      </c>
    </row>
    <row r="565" spans="1:7" x14ac:dyDescent="0.2">
      <c r="A565" s="23">
        <v>43130</v>
      </c>
      <c r="B565" s="30">
        <v>0.63782489583333335</v>
      </c>
      <c r="C565" s="11" t="s">
        <v>26</v>
      </c>
      <c r="D565" s="24">
        <v>250</v>
      </c>
      <c r="E565" s="25">
        <v>203.45</v>
      </c>
      <c r="F565" s="11" t="s">
        <v>27</v>
      </c>
      <c r="G565" s="11" t="s">
        <v>28</v>
      </c>
    </row>
    <row r="566" spans="1:7" x14ac:dyDescent="0.2">
      <c r="A566" s="23">
        <v>43130</v>
      </c>
      <c r="B566" s="30">
        <v>0.64112859953703705</v>
      </c>
      <c r="C566" s="11" t="s">
        <v>26</v>
      </c>
      <c r="D566" s="24">
        <v>402</v>
      </c>
      <c r="E566" s="25">
        <v>203.65</v>
      </c>
      <c r="F566" s="11" t="s">
        <v>27</v>
      </c>
      <c r="G566" s="11" t="s">
        <v>28</v>
      </c>
    </row>
    <row r="567" spans="1:7" x14ac:dyDescent="0.2">
      <c r="A567" s="23">
        <v>43130</v>
      </c>
      <c r="B567" s="30">
        <v>0.64112861111111108</v>
      </c>
      <c r="C567" s="11" t="s">
        <v>26</v>
      </c>
      <c r="D567" s="24">
        <v>556</v>
      </c>
      <c r="E567" s="25">
        <v>203.65</v>
      </c>
      <c r="F567" s="11" t="s">
        <v>27</v>
      </c>
      <c r="G567" s="11" t="s">
        <v>28</v>
      </c>
    </row>
    <row r="568" spans="1:7" x14ac:dyDescent="0.2">
      <c r="A568" s="23">
        <v>43130</v>
      </c>
      <c r="B568" s="30">
        <v>0.64425614583333335</v>
      </c>
      <c r="C568" s="11" t="s">
        <v>26</v>
      </c>
      <c r="D568" s="24">
        <v>2</v>
      </c>
      <c r="E568" s="25">
        <v>203.85</v>
      </c>
      <c r="F568" s="11" t="s">
        <v>27</v>
      </c>
      <c r="G568" s="11" t="s">
        <v>28</v>
      </c>
    </row>
    <row r="569" spans="1:7" x14ac:dyDescent="0.2">
      <c r="A569" s="23">
        <v>43130</v>
      </c>
      <c r="B569" s="30">
        <v>0.64425618055555556</v>
      </c>
      <c r="C569" s="11" t="s">
        <v>26</v>
      </c>
      <c r="D569" s="24">
        <v>44</v>
      </c>
      <c r="E569" s="25">
        <v>203.85</v>
      </c>
      <c r="F569" s="11" t="s">
        <v>27</v>
      </c>
      <c r="G569" s="11" t="s">
        <v>28</v>
      </c>
    </row>
    <row r="570" spans="1:7" x14ac:dyDescent="0.2">
      <c r="A570" s="23">
        <v>43130</v>
      </c>
      <c r="B570" s="30">
        <v>0.64425618055555556</v>
      </c>
      <c r="C570" s="11" t="s">
        <v>26</v>
      </c>
      <c r="D570" s="24">
        <v>256</v>
      </c>
      <c r="E570" s="25">
        <v>203.85</v>
      </c>
      <c r="F570" s="11" t="s">
        <v>27</v>
      </c>
      <c r="G570" s="11" t="s">
        <v>28</v>
      </c>
    </row>
    <row r="571" spans="1:7" x14ac:dyDescent="0.2">
      <c r="A571" s="23">
        <v>43130</v>
      </c>
      <c r="B571" s="30">
        <v>0.64425618055555556</v>
      </c>
      <c r="C571" s="11" t="s">
        <v>26</v>
      </c>
      <c r="D571" s="24">
        <v>443</v>
      </c>
      <c r="E571" s="25">
        <v>203.85</v>
      </c>
      <c r="F571" s="11" t="s">
        <v>27</v>
      </c>
      <c r="G571" s="11" t="s">
        <v>28</v>
      </c>
    </row>
    <row r="572" spans="1:7" x14ac:dyDescent="0.2">
      <c r="A572" s="23">
        <v>43130</v>
      </c>
      <c r="B572" s="30">
        <v>0.64425648148148151</v>
      </c>
      <c r="C572" s="11" t="s">
        <v>26</v>
      </c>
      <c r="D572" s="24">
        <v>45</v>
      </c>
      <c r="E572" s="25">
        <v>203.85</v>
      </c>
      <c r="F572" s="11" t="s">
        <v>27</v>
      </c>
      <c r="G572" s="11" t="s">
        <v>28</v>
      </c>
    </row>
    <row r="573" spans="1:7" x14ac:dyDescent="0.2">
      <c r="A573" s="23">
        <v>43130</v>
      </c>
      <c r="B573" s="30">
        <v>0.64425648148148151</v>
      </c>
      <c r="C573" s="11" t="s">
        <v>26</v>
      </c>
      <c r="D573" s="24">
        <v>70</v>
      </c>
      <c r="E573" s="25">
        <v>203.85</v>
      </c>
      <c r="F573" s="11" t="s">
        <v>27</v>
      </c>
      <c r="G573" s="11" t="s">
        <v>28</v>
      </c>
    </row>
    <row r="574" spans="1:7" x14ac:dyDescent="0.2">
      <c r="A574" s="23">
        <v>43130</v>
      </c>
      <c r="B574" s="30">
        <v>0.64425649305555555</v>
      </c>
      <c r="C574" s="11" t="s">
        <v>26</v>
      </c>
      <c r="D574" s="24">
        <v>45</v>
      </c>
      <c r="E574" s="25">
        <v>203.85</v>
      </c>
      <c r="F574" s="11" t="s">
        <v>27</v>
      </c>
      <c r="G574" s="11" t="s">
        <v>28</v>
      </c>
    </row>
    <row r="575" spans="1:7" x14ac:dyDescent="0.2">
      <c r="A575" s="23">
        <v>43130</v>
      </c>
      <c r="B575" s="30">
        <v>0.64490687499999999</v>
      </c>
      <c r="C575" s="11" t="s">
        <v>26</v>
      </c>
      <c r="D575" s="24">
        <v>286</v>
      </c>
      <c r="E575" s="25">
        <v>203.8</v>
      </c>
      <c r="F575" s="11" t="s">
        <v>27</v>
      </c>
      <c r="G575" s="11" t="s">
        <v>28</v>
      </c>
    </row>
    <row r="576" spans="1:7" x14ac:dyDescent="0.2">
      <c r="A576" s="23">
        <v>43130</v>
      </c>
      <c r="B576" s="30">
        <v>0.64490688657407402</v>
      </c>
      <c r="C576" s="11" t="s">
        <v>26</v>
      </c>
      <c r="D576" s="24">
        <v>310</v>
      </c>
      <c r="E576" s="25">
        <v>203.8</v>
      </c>
      <c r="F576" s="11" t="s">
        <v>27</v>
      </c>
      <c r="G576" s="11" t="s">
        <v>28</v>
      </c>
    </row>
    <row r="577" spans="1:7" x14ac:dyDescent="0.2">
      <c r="A577" s="23">
        <v>43130</v>
      </c>
      <c r="B577" s="30">
        <v>0.64490688657407402</v>
      </c>
      <c r="C577" s="11" t="s">
        <v>26</v>
      </c>
      <c r="D577" s="24">
        <v>374</v>
      </c>
      <c r="E577" s="25">
        <v>203.8</v>
      </c>
      <c r="F577" s="11" t="s">
        <v>27</v>
      </c>
      <c r="G577" s="11" t="s">
        <v>28</v>
      </c>
    </row>
    <row r="578" spans="1:7" x14ac:dyDescent="0.2">
      <c r="A578" s="23">
        <v>43130</v>
      </c>
      <c r="B578" s="30">
        <v>0.6466935069444445</v>
      </c>
      <c r="C578" s="11" t="s">
        <v>26</v>
      </c>
      <c r="D578" s="24">
        <v>48</v>
      </c>
      <c r="E578" s="25">
        <v>203.9</v>
      </c>
      <c r="F578" s="11" t="s">
        <v>27</v>
      </c>
      <c r="G578" s="11" t="s">
        <v>28</v>
      </c>
    </row>
    <row r="579" spans="1:7" x14ac:dyDescent="0.2">
      <c r="A579" s="23">
        <v>43130</v>
      </c>
      <c r="B579" s="30">
        <v>0.64669351851851853</v>
      </c>
      <c r="C579" s="11" t="s">
        <v>26</v>
      </c>
      <c r="D579" s="24">
        <v>62</v>
      </c>
      <c r="E579" s="25">
        <v>203.9</v>
      </c>
      <c r="F579" s="11" t="s">
        <v>27</v>
      </c>
      <c r="G579" s="11" t="s">
        <v>28</v>
      </c>
    </row>
    <row r="580" spans="1:7" x14ac:dyDescent="0.2">
      <c r="A580" s="23">
        <v>43130</v>
      </c>
      <c r="B580" s="30">
        <v>0.64669351851851853</v>
      </c>
      <c r="C580" s="11" t="s">
        <v>26</v>
      </c>
      <c r="D580" s="24">
        <v>185</v>
      </c>
      <c r="E580" s="25">
        <v>203.9</v>
      </c>
      <c r="F580" s="11" t="s">
        <v>27</v>
      </c>
      <c r="G580" s="11" t="s">
        <v>28</v>
      </c>
    </row>
    <row r="581" spans="1:7" x14ac:dyDescent="0.2">
      <c r="A581" s="23">
        <v>43130</v>
      </c>
      <c r="B581" s="30">
        <v>0.64669351851851853</v>
      </c>
      <c r="C581" s="11" t="s">
        <v>26</v>
      </c>
      <c r="D581" s="24">
        <v>277</v>
      </c>
      <c r="E581" s="25">
        <v>203.9</v>
      </c>
      <c r="F581" s="11" t="s">
        <v>27</v>
      </c>
      <c r="G581" s="11" t="s">
        <v>28</v>
      </c>
    </row>
    <row r="582" spans="1:7" x14ac:dyDescent="0.2">
      <c r="A582" s="23">
        <v>43130</v>
      </c>
      <c r="B582" s="30">
        <v>0.64669351851851853</v>
      </c>
      <c r="C582" s="11" t="s">
        <v>26</v>
      </c>
      <c r="D582" s="24">
        <v>277</v>
      </c>
      <c r="E582" s="25">
        <v>203.9</v>
      </c>
      <c r="F582" s="11" t="s">
        <v>27</v>
      </c>
      <c r="G582" s="11" t="s">
        <v>28</v>
      </c>
    </row>
    <row r="583" spans="1:7" x14ac:dyDescent="0.2">
      <c r="A583" s="23">
        <v>43130</v>
      </c>
      <c r="B583" s="30">
        <v>0.64837711805555553</v>
      </c>
      <c r="C583" s="11" t="s">
        <v>26</v>
      </c>
      <c r="D583" s="24">
        <v>32</v>
      </c>
      <c r="E583" s="25">
        <v>203.75</v>
      </c>
      <c r="F583" s="11" t="s">
        <v>27</v>
      </c>
      <c r="G583" s="11" t="s">
        <v>28</v>
      </c>
    </row>
    <row r="584" spans="1:7" x14ac:dyDescent="0.2">
      <c r="A584" s="23">
        <v>43130</v>
      </c>
      <c r="B584" s="30">
        <v>0.64837711805555553</v>
      </c>
      <c r="C584" s="11" t="s">
        <v>26</v>
      </c>
      <c r="D584" s="24">
        <v>68</v>
      </c>
      <c r="E584" s="25">
        <v>203.75</v>
      </c>
      <c r="F584" s="11" t="s">
        <v>27</v>
      </c>
      <c r="G584" s="11" t="s">
        <v>28</v>
      </c>
    </row>
    <row r="585" spans="1:7" x14ac:dyDescent="0.2">
      <c r="A585" s="23">
        <v>43130</v>
      </c>
      <c r="B585" s="30">
        <v>0.64837712962962957</v>
      </c>
      <c r="C585" s="11" t="s">
        <v>26</v>
      </c>
      <c r="D585" s="24">
        <v>203</v>
      </c>
      <c r="E585" s="25">
        <v>203.75</v>
      </c>
      <c r="F585" s="11" t="s">
        <v>27</v>
      </c>
      <c r="G585" s="11" t="s">
        <v>28</v>
      </c>
    </row>
    <row r="586" spans="1:7" x14ac:dyDescent="0.2">
      <c r="A586" s="23">
        <v>43130</v>
      </c>
      <c r="B586" s="30">
        <v>0.64837712962962957</v>
      </c>
      <c r="C586" s="11" t="s">
        <v>26</v>
      </c>
      <c r="D586" s="24">
        <v>653</v>
      </c>
      <c r="E586" s="25">
        <v>203.75</v>
      </c>
      <c r="F586" s="11" t="s">
        <v>27</v>
      </c>
      <c r="G586" s="11" t="s">
        <v>28</v>
      </c>
    </row>
    <row r="587" spans="1:7" x14ac:dyDescent="0.2">
      <c r="A587" s="23">
        <v>43130</v>
      </c>
      <c r="B587" s="30">
        <v>0.65108847222222221</v>
      </c>
      <c r="C587" s="11" t="s">
        <v>26</v>
      </c>
      <c r="D587" s="24">
        <v>169</v>
      </c>
      <c r="E587" s="25">
        <v>203.65</v>
      </c>
      <c r="F587" s="11" t="s">
        <v>27</v>
      </c>
      <c r="G587" s="11" t="s">
        <v>28</v>
      </c>
    </row>
    <row r="588" spans="1:7" x14ac:dyDescent="0.2">
      <c r="A588" s="23">
        <v>43130</v>
      </c>
      <c r="B588" s="30">
        <v>0.65113598379629634</v>
      </c>
      <c r="C588" s="11" t="s">
        <v>26</v>
      </c>
      <c r="D588" s="24">
        <v>19</v>
      </c>
      <c r="E588" s="25">
        <v>203.65</v>
      </c>
      <c r="F588" s="11" t="s">
        <v>27</v>
      </c>
      <c r="G588" s="11" t="s">
        <v>28</v>
      </c>
    </row>
    <row r="589" spans="1:7" x14ac:dyDescent="0.2">
      <c r="A589" s="23">
        <v>43130</v>
      </c>
      <c r="B589" s="30">
        <v>0.65118112268518524</v>
      </c>
      <c r="C589" s="11" t="s">
        <v>26</v>
      </c>
      <c r="D589" s="24">
        <v>23</v>
      </c>
      <c r="E589" s="25">
        <v>203.65</v>
      </c>
      <c r="F589" s="11" t="s">
        <v>27</v>
      </c>
      <c r="G589" s="11" t="s">
        <v>28</v>
      </c>
    </row>
    <row r="590" spans="1:7" x14ac:dyDescent="0.2">
      <c r="A590" s="23">
        <v>43130</v>
      </c>
      <c r="B590" s="30">
        <v>0.65118127314814822</v>
      </c>
      <c r="C590" s="11" t="s">
        <v>26</v>
      </c>
      <c r="D590" s="24">
        <v>73</v>
      </c>
      <c r="E590" s="25">
        <v>203.65</v>
      </c>
      <c r="F590" s="11" t="s">
        <v>27</v>
      </c>
      <c r="G590" s="11" t="s">
        <v>28</v>
      </c>
    </row>
    <row r="591" spans="1:7" x14ac:dyDescent="0.2">
      <c r="A591" s="23">
        <v>43130</v>
      </c>
      <c r="B591" s="30">
        <v>0.65118127314814822</v>
      </c>
      <c r="C591" s="11" t="s">
        <v>26</v>
      </c>
      <c r="D591" s="24">
        <v>263</v>
      </c>
      <c r="E591" s="25">
        <v>203.65</v>
      </c>
      <c r="F591" s="11" t="s">
        <v>27</v>
      </c>
      <c r="G591" s="11" t="s">
        <v>28</v>
      </c>
    </row>
    <row r="592" spans="1:7" x14ac:dyDescent="0.2">
      <c r="A592" s="23">
        <v>43130</v>
      </c>
      <c r="B592" s="30">
        <v>0.65118127314814822</v>
      </c>
      <c r="C592" s="11" t="s">
        <v>26</v>
      </c>
      <c r="D592" s="24">
        <v>313</v>
      </c>
      <c r="E592" s="25">
        <v>203.65</v>
      </c>
      <c r="F592" s="11" t="s">
        <v>27</v>
      </c>
      <c r="G592" s="11" t="s">
        <v>28</v>
      </c>
    </row>
    <row r="593" spans="1:7" x14ac:dyDescent="0.2">
      <c r="A593" s="23">
        <v>43130</v>
      </c>
      <c r="B593" s="30">
        <v>0.65184373842592591</v>
      </c>
      <c r="C593" s="11" t="s">
        <v>26</v>
      </c>
      <c r="D593" s="24">
        <v>50</v>
      </c>
      <c r="E593" s="25">
        <v>203.55</v>
      </c>
      <c r="F593" s="11" t="s">
        <v>27</v>
      </c>
      <c r="G593" s="11" t="s">
        <v>28</v>
      </c>
    </row>
    <row r="594" spans="1:7" x14ac:dyDescent="0.2">
      <c r="A594" s="23">
        <v>43130</v>
      </c>
      <c r="B594" s="30">
        <v>0.65185887731481484</v>
      </c>
      <c r="C594" s="11" t="s">
        <v>26</v>
      </c>
      <c r="D594" s="24">
        <v>5</v>
      </c>
      <c r="E594" s="25">
        <v>203.55</v>
      </c>
      <c r="F594" s="11" t="s">
        <v>27</v>
      </c>
      <c r="G594" s="11" t="s">
        <v>28</v>
      </c>
    </row>
    <row r="595" spans="1:7" x14ac:dyDescent="0.2">
      <c r="A595" s="23">
        <v>43130</v>
      </c>
      <c r="B595" s="30">
        <v>0.65198285879629625</v>
      </c>
      <c r="C595" s="11" t="s">
        <v>26</v>
      </c>
      <c r="D595" s="24">
        <v>21</v>
      </c>
      <c r="E595" s="25">
        <v>203.55</v>
      </c>
      <c r="F595" s="11" t="s">
        <v>27</v>
      </c>
      <c r="G595" s="11" t="s">
        <v>28</v>
      </c>
    </row>
    <row r="596" spans="1:7" x14ac:dyDescent="0.2">
      <c r="A596" s="23">
        <v>43130</v>
      </c>
      <c r="B596" s="30">
        <v>0.65203765046296291</v>
      </c>
      <c r="C596" s="11" t="s">
        <v>26</v>
      </c>
      <c r="D596" s="24">
        <v>15</v>
      </c>
      <c r="E596" s="25">
        <v>203.55</v>
      </c>
      <c r="F596" s="11" t="s">
        <v>27</v>
      </c>
      <c r="G596" s="11" t="s">
        <v>28</v>
      </c>
    </row>
    <row r="597" spans="1:7" x14ac:dyDescent="0.2">
      <c r="A597" s="23">
        <v>43130</v>
      </c>
      <c r="B597" s="30">
        <v>0.65208760416666667</v>
      </c>
      <c r="C597" s="11" t="s">
        <v>26</v>
      </c>
      <c r="D597" s="24">
        <v>50</v>
      </c>
      <c r="E597" s="25">
        <v>203.55</v>
      </c>
      <c r="F597" s="11" t="s">
        <v>27</v>
      </c>
      <c r="G597" s="11" t="s">
        <v>28</v>
      </c>
    </row>
    <row r="598" spans="1:7" x14ac:dyDescent="0.2">
      <c r="A598" s="23">
        <v>43130</v>
      </c>
      <c r="B598" s="30">
        <v>0.65214216435185179</v>
      </c>
      <c r="C598" s="11" t="s">
        <v>26</v>
      </c>
      <c r="D598" s="24">
        <v>13</v>
      </c>
      <c r="E598" s="25">
        <v>203.55</v>
      </c>
      <c r="F598" s="11" t="s">
        <v>27</v>
      </c>
      <c r="G598" s="11" t="s">
        <v>28</v>
      </c>
    </row>
    <row r="599" spans="1:7" x14ac:dyDescent="0.2">
      <c r="A599" s="23">
        <v>43130</v>
      </c>
      <c r="B599" s="30">
        <v>0.65214280092592591</v>
      </c>
      <c r="C599" s="11" t="s">
        <v>26</v>
      </c>
      <c r="D599" s="24">
        <v>98</v>
      </c>
      <c r="E599" s="25">
        <v>203.55</v>
      </c>
      <c r="F599" s="11" t="s">
        <v>27</v>
      </c>
      <c r="G599" s="11" t="s">
        <v>28</v>
      </c>
    </row>
    <row r="600" spans="1:7" x14ac:dyDescent="0.2">
      <c r="A600" s="23">
        <v>43130</v>
      </c>
      <c r="B600" s="30">
        <v>0.65214281250000006</v>
      </c>
      <c r="C600" s="11" t="s">
        <v>26</v>
      </c>
      <c r="D600" s="24">
        <v>98</v>
      </c>
      <c r="E600" s="25">
        <v>203.55</v>
      </c>
      <c r="F600" s="11" t="s">
        <v>27</v>
      </c>
      <c r="G600" s="11" t="s">
        <v>28</v>
      </c>
    </row>
    <row r="601" spans="1:7" x14ac:dyDescent="0.2">
      <c r="A601" s="23">
        <v>43130</v>
      </c>
      <c r="B601" s="30">
        <v>0.65214281250000006</v>
      </c>
      <c r="C601" s="11" t="s">
        <v>26</v>
      </c>
      <c r="D601" s="24">
        <v>98</v>
      </c>
      <c r="E601" s="25">
        <v>203.55</v>
      </c>
      <c r="F601" s="11" t="s">
        <v>27</v>
      </c>
      <c r="G601" s="11" t="s">
        <v>28</v>
      </c>
    </row>
    <row r="602" spans="1:7" x14ac:dyDescent="0.2">
      <c r="A602" s="23">
        <v>43130</v>
      </c>
      <c r="B602" s="30">
        <v>0.65214281250000006</v>
      </c>
      <c r="C602" s="11" t="s">
        <v>26</v>
      </c>
      <c r="D602" s="24">
        <v>128</v>
      </c>
      <c r="E602" s="25">
        <v>203.55</v>
      </c>
      <c r="F602" s="11" t="s">
        <v>27</v>
      </c>
      <c r="G602" s="11" t="s">
        <v>28</v>
      </c>
    </row>
    <row r="603" spans="1:7" x14ac:dyDescent="0.2">
      <c r="A603" s="23">
        <v>43130</v>
      </c>
      <c r="B603" s="30">
        <v>0.65215118055555554</v>
      </c>
      <c r="C603" s="11" t="s">
        <v>26</v>
      </c>
      <c r="D603" s="24">
        <v>129</v>
      </c>
      <c r="E603" s="25">
        <v>203.55</v>
      </c>
      <c r="F603" s="11" t="s">
        <v>27</v>
      </c>
      <c r="G603" s="11" t="s">
        <v>28</v>
      </c>
    </row>
    <row r="604" spans="1:7" x14ac:dyDescent="0.2">
      <c r="A604" s="23">
        <v>43130</v>
      </c>
      <c r="B604" s="30">
        <v>0.65215119212962958</v>
      </c>
      <c r="C604" s="11" t="s">
        <v>26</v>
      </c>
      <c r="D604" s="24">
        <v>12</v>
      </c>
      <c r="E604" s="25">
        <v>203.55</v>
      </c>
      <c r="F604" s="11" t="s">
        <v>27</v>
      </c>
      <c r="G604" s="11" t="s">
        <v>28</v>
      </c>
    </row>
    <row r="605" spans="1:7" x14ac:dyDescent="0.2">
      <c r="A605" s="23">
        <v>43130</v>
      </c>
      <c r="B605" s="30">
        <v>0.65215119212962958</v>
      </c>
      <c r="C605" s="11" t="s">
        <v>26</v>
      </c>
      <c r="D605" s="24">
        <v>129</v>
      </c>
      <c r="E605" s="25">
        <v>203.55</v>
      </c>
      <c r="F605" s="11" t="s">
        <v>27</v>
      </c>
      <c r="G605" s="11" t="s">
        <v>28</v>
      </c>
    </row>
    <row r="606" spans="1:7" x14ac:dyDescent="0.2">
      <c r="A606" s="23">
        <v>43130</v>
      </c>
      <c r="B606" s="30">
        <v>0.65215123842592593</v>
      </c>
      <c r="C606" s="11" t="s">
        <v>26</v>
      </c>
      <c r="D606" s="24">
        <v>141</v>
      </c>
      <c r="E606" s="25">
        <v>203.55</v>
      </c>
      <c r="F606" s="11" t="s">
        <v>27</v>
      </c>
      <c r="G606" s="11" t="s">
        <v>28</v>
      </c>
    </row>
    <row r="607" spans="1:7" x14ac:dyDescent="0.2">
      <c r="A607" s="23">
        <v>43130</v>
      </c>
      <c r="B607" s="30">
        <v>0.6521512615740741</v>
      </c>
      <c r="C607" s="11" t="s">
        <v>26</v>
      </c>
      <c r="D607" s="24">
        <v>93</v>
      </c>
      <c r="E607" s="25">
        <v>203.55</v>
      </c>
      <c r="F607" s="11" t="s">
        <v>27</v>
      </c>
      <c r="G607" s="11" t="s">
        <v>28</v>
      </c>
    </row>
    <row r="608" spans="1:7" x14ac:dyDescent="0.2">
      <c r="A608" s="23">
        <v>43130</v>
      </c>
      <c r="B608" s="30">
        <v>0.65349112268518517</v>
      </c>
      <c r="C608" s="11" t="s">
        <v>26</v>
      </c>
      <c r="D608" s="24">
        <v>93</v>
      </c>
      <c r="E608" s="25">
        <v>203.55</v>
      </c>
      <c r="F608" s="11" t="s">
        <v>27</v>
      </c>
      <c r="G608" s="11" t="s">
        <v>28</v>
      </c>
    </row>
    <row r="609" spans="1:7" x14ac:dyDescent="0.2">
      <c r="A609" s="23">
        <v>43130</v>
      </c>
      <c r="B609" s="30">
        <v>0.65349112268518517</v>
      </c>
      <c r="C609" s="11" t="s">
        <v>26</v>
      </c>
      <c r="D609" s="24">
        <v>416</v>
      </c>
      <c r="E609" s="25">
        <v>203.55</v>
      </c>
      <c r="F609" s="11" t="s">
        <v>27</v>
      </c>
      <c r="G609" s="11" t="s">
        <v>28</v>
      </c>
    </row>
    <row r="610" spans="1:7" x14ac:dyDescent="0.2">
      <c r="A610" s="23">
        <v>43130</v>
      </c>
      <c r="B610" s="30">
        <v>0.65349112268518517</v>
      </c>
      <c r="C610" s="11" t="s">
        <v>26</v>
      </c>
      <c r="D610" s="24">
        <v>450</v>
      </c>
      <c r="E610" s="25">
        <v>203.55</v>
      </c>
      <c r="F610" s="11" t="s">
        <v>27</v>
      </c>
      <c r="G610" s="11" t="s">
        <v>28</v>
      </c>
    </row>
    <row r="611" spans="1:7" x14ac:dyDescent="0.2">
      <c r="A611" s="23">
        <v>43130</v>
      </c>
      <c r="B611" s="30">
        <v>0.65451773148148151</v>
      </c>
      <c r="C611" s="11" t="s">
        <v>26</v>
      </c>
      <c r="D611" s="24">
        <v>110</v>
      </c>
      <c r="E611" s="25">
        <v>203.5</v>
      </c>
      <c r="F611" s="11" t="s">
        <v>27</v>
      </c>
      <c r="G611" s="11" t="s">
        <v>28</v>
      </c>
    </row>
    <row r="612" spans="1:7" x14ac:dyDescent="0.2">
      <c r="A612" s="23">
        <v>43130</v>
      </c>
      <c r="B612" s="30">
        <v>0.65451773148148151</v>
      </c>
      <c r="C612" s="11" t="s">
        <v>26</v>
      </c>
      <c r="D612" s="24">
        <v>196</v>
      </c>
      <c r="E612" s="25">
        <v>203.5</v>
      </c>
      <c r="F612" s="11" t="s">
        <v>27</v>
      </c>
      <c r="G612" s="11" t="s">
        <v>28</v>
      </c>
    </row>
    <row r="613" spans="1:7" x14ac:dyDescent="0.2">
      <c r="A613" s="23">
        <v>43130</v>
      </c>
      <c r="B613" s="30">
        <v>0.65474917824074075</v>
      </c>
      <c r="C613" s="11" t="s">
        <v>26</v>
      </c>
      <c r="D613" s="24">
        <v>50</v>
      </c>
      <c r="E613" s="25">
        <v>203.5</v>
      </c>
      <c r="F613" s="11" t="s">
        <v>27</v>
      </c>
      <c r="G613" s="11" t="s">
        <v>28</v>
      </c>
    </row>
    <row r="614" spans="1:7" x14ac:dyDescent="0.2">
      <c r="A614" s="23">
        <v>43130</v>
      </c>
      <c r="B614" s="30">
        <v>0.65492648148148147</v>
      </c>
      <c r="C614" s="11" t="s">
        <v>26</v>
      </c>
      <c r="D614" s="24">
        <v>527</v>
      </c>
      <c r="E614" s="25">
        <v>203.5</v>
      </c>
      <c r="F614" s="11" t="s">
        <v>27</v>
      </c>
      <c r="G614" s="11" t="s">
        <v>28</v>
      </c>
    </row>
    <row r="615" spans="1:7" x14ac:dyDescent="0.2">
      <c r="A615" s="23">
        <v>43130</v>
      </c>
      <c r="B615" s="30">
        <v>0.65728899305555555</v>
      </c>
      <c r="C615" s="11" t="s">
        <v>26</v>
      </c>
      <c r="D615" s="24">
        <v>433</v>
      </c>
      <c r="E615" s="25">
        <v>203.35</v>
      </c>
      <c r="F615" s="11" t="s">
        <v>27</v>
      </c>
      <c r="G615" s="11" t="s">
        <v>28</v>
      </c>
    </row>
    <row r="616" spans="1:7" x14ac:dyDescent="0.2">
      <c r="A616" s="23">
        <v>43130</v>
      </c>
      <c r="B616" s="30">
        <v>0.65728900462962969</v>
      </c>
      <c r="C616" s="11" t="s">
        <v>26</v>
      </c>
      <c r="D616" s="24">
        <v>204</v>
      </c>
      <c r="E616" s="25">
        <v>203.35</v>
      </c>
      <c r="F616" s="11" t="s">
        <v>27</v>
      </c>
      <c r="G616" s="11" t="s">
        <v>28</v>
      </c>
    </row>
    <row r="617" spans="1:7" x14ac:dyDescent="0.2">
      <c r="A617" s="23">
        <v>43130</v>
      </c>
      <c r="B617" s="30">
        <v>0.65728900462962969</v>
      </c>
      <c r="C617" s="11" t="s">
        <v>26</v>
      </c>
      <c r="D617" s="24">
        <v>237</v>
      </c>
      <c r="E617" s="25">
        <v>203.35</v>
      </c>
      <c r="F617" s="11" t="s">
        <v>27</v>
      </c>
      <c r="G617" s="11" t="s">
        <v>28</v>
      </c>
    </row>
    <row r="618" spans="1:7" x14ac:dyDescent="0.2">
      <c r="A618" s="23">
        <v>43130</v>
      </c>
      <c r="B618" s="30">
        <v>0.66030561342592586</v>
      </c>
      <c r="C618" s="11" t="s">
        <v>26</v>
      </c>
      <c r="D618" s="24">
        <v>50</v>
      </c>
      <c r="E618" s="25">
        <v>203.45</v>
      </c>
      <c r="F618" s="11" t="s">
        <v>27</v>
      </c>
      <c r="G618" s="11" t="s">
        <v>28</v>
      </c>
    </row>
    <row r="619" spans="1:7" x14ac:dyDescent="0.2">
      <c r="A619" s="23">
        <v>43130</v>
      </c>
      <c r="B619" s="30">
        <v>0.66041328703703706</v>
      </c>
      <c r="C619" s="11" t="s">
        <v>26</v>
      </c>
      <c r="D619" s="24">
        <v>91</v>
      </c>
      <c r="E619" s="25">
        <v>203.45</v>
      </c>
      <c r="F619" s="11" t="s">
        <v>27</v>
      </c>
      <c r="G619" s="11" t="s">
        <v>28</v>
      </c>
    </row>
    <row r="620" spans="1:7" x14ac:dyDescent="0.2">
      <c r="A620" s="23">
        <v>43130</v>
      </c>
      <c r="B620" s="30">
        <v>0.66041331018518512</v>
      </c>
      <c r="C620" s="11" t="s">
        <v>26</v>
      </c>
      <c r="D620" s="24">
        <v>141</v>
      </c>
      <c r="E620" s="25">
        <v>203.45</v>
      </c>
      <c r="F620" s="11" t="s">
        <v>27</v>
      </c>
      <c r="G620" s="11" t="s">
        <v>28</v>
      </c>
    </row>
    <row r="621" spans="1:7" x14ac:dyDescent="0.2">
      <c r="A621" s="23">
        <v>43130</v>
      </c>
      <c r="B621" s="30">
        <v>0.66066881944444444</v>
      </c>
      <c r="C621" s="11" t="s">
        <v>26</v>
      </c>
      <c r="D621" s="24">
        <v>141</v>
      </c>
      <c r="E621" s="25">
        <v>203.45</v>
      </c>
      <c r="F621" s="11" t="s">
        <v>27</v>
      </c>
      <c r="G621" s="11" t="s">
        <v>28</v>
      </c>
    </row>
    <row r="622" spans="1:7" x14ac:dyDescent="0.2">
      <c r="A622" s="23">
        <v>43130</v>
      </c>
      <c r="B622" s="30">
        <v>0.66066883101851859</v>
      </c>
      <c r="C622" s="11" t="s">
        <v>26</v>
      </c>
      <c r="D622" s="24">
        <v>141</v>
      </c>
      <c r="E622" s="25">
        <v>203.45</v>
      </c>
      <c r="F622" s="11" t="s">
        <v>27</v>
      </c>
      <c r="G622" s="11" t="s">
        <v>28</v>
      </c>
    </row>
    <row r="623" spans="1:7" x14ac:dyDescent="0.2">
      <c r="A623" s="23">
        <v>43130</v>
      </c>
      <c r="B623" s="30">
        <v>0.66071550925925926</v>
      </c>
      <c r="C623" s="11" t="s">
        <v>26</v>
      </c>
      <c r="D623" s="24">
        <v>26</v>
      </c>
      <c r="E623" s="25">
        <v>203.45</v>
      </c>
      <c r="F623" s="11" t="s">
        <v>27</v>
      </c>
      <c r="G623" s="11" t="s">
        <v>28</v>
      </c>
    </row>
    <row r="624" spans="1:7" x14ac:dyDescent="0.2">
      <c r="A624" s="23">
        <v>43130</v>
      </c>
      <c r="B624" s="30">
        <v>0.66071550925925926</v>
      </c>
      <c r="C624" s="11" t="s">
        <v>26</v>
      </c>
      <c r="D624" s="24">
        <v>141</v>
      </c>
      <c r="E624" s="25">
        <v>203.45</v>
      </c>
      <c r="F624" s="11" t="s">
        <v>27</v>
      </c>
      <c r="G624" s="11" t="s">
        <v>28</v>
      </c>
    </row>
    <row r="625" spans="1:7" x14ac:dyDescent="0.2">
      <c r="A625" s="23">
        <v>43130</v>
      </c>
      <c r="B625" s="30">
        <v>0.66071550925925926</v>
      </c>
      <c r="C625" s="11" t="s">
        <v>26</v>
      </c>
      <c r="D625" s="24">
        <v>340</v>
      </c>
      <c r="E625" s="25">
        <v>203.45</v>
      </c>
      <c r="F625" s="11" t="s">
        <v>27</v>
      </c>
      <c r="G625" s="11" t="s">
        <v>28</v>
      </c>
    </row>
    <row r="626" spans="1:7" x14ac:dyDescent="0.2">
      <c r="A626" s="23">
        <v>43130</v>
      </c>
      <c r="B626" s="30">
        <v>0.66075123842592587</v>
      </c>
      <c r="C626" s="11" t="s">
        <v>26</v>
      </c>
      <c r="D626" s="24">
        <v>141</v>
      </c>
      <c r="E626" s="25">
        <v>203.4</v>
      </c>
      <c r="F626" s="11" t="s">
        <v>27</v>
      </c>
      <c r="G626" s="11" t="s">
        <v>28</v>
      </c>
    </row>
    <row r="627" spans="1:7" x14ac:dyDescent="0.2">
      <c r="A627" s="23">
        <v>43130</v>
      </c>
      <c r="B627" s="30">
        <v>0.6607568055555556</v>
      </c>
      <c r="C627" s="11" t="s">
        <v>26</v>
      </c>
      <c r="D627" s="24">
        <v>141</v>
      </c>
      <c r="E627" s="25">
        <v>203.4</v>
      </c>
      <c r="F627" s="11" t="s">
        <v>27</v>
      </c>
      <c r="G627" s="11" t="s">
        <v>28</v>
      </c>
    </row>
    <row r="628" spans="1:7" x14ac:dyDescent="0.2">
      <c r="A628" s="23">
        <v>43130</v>
      </c>
      <c r="B628" s="30">
        <v>0.66075681712962964</v>
      </c>
      <c r="C628" s="11" t="s">
        <v>26</v>
      </c>
      <c r="D628" s="24">
        <v>84</v>
      </c>
      <c r="E628" s="25">
        <v>203.4</v>
      </c>
      <c r="F628" s="11" t="s">
        <v>27</v>
      </c>
      <c r="G628" s="11" t="s">
        <v>28</v>
      </c>
    </row>
    <row r="629" spans="1:7" x14ac:dyDescent="0.2">
      <c r="A629" s="23">
        <v>43130</v>
      </c>
      <c r="B629" s="30">
        <v>0.66079943287037035</v>
      </c>
      <c r="C629" s="11" t="s">
        <v>26</v>
      </c>
      <c r="D629" s="24">
        <v>95</v>
      </c>
      <c r="E629" s="25">
        <v>203.4</v>
      </c>
      <c r="F629" s="11" t="s">
        <v>27</v>
      </c>
      <c r="G629" s="11" t="s">
        <v>28</v>
      </c>
    </row>
    <row r="630" spans="1:7" x14ac:dyDescent="0.2">
      <c r="A630" s="23">
        <v>43130</v>
      </c>
      <c r="B630" s="30">
        <v>0.66079943287037035</v>
      </c>
      <c r="C630" s="11" t="s">
        <v>26</v>
      </c>
      <c r="D630" s="24">
        <v>244</v>
      </c>
      <c r="E630" s="25">
        <v>203.4</v>
      </c>
      <c r="F630" s="11" t="s">
        <v>27</v>
      </c>
      <c r="G630" s="11" t="s">
        <v>28</v>
      </c>
    </row>
    <row r="631" spans="1:7" x14ac:dyDescent="0.2">
      <c r="A631" s="23">
        <v>43130</v>
      </c>
      <c r="B631" s="30">
        <v>0.66082410879629627</v>
      </c>
      <c r="C631" s="11" t="s">
        <v>26</v>
      </c>
      <c r="D631" s="24">
        <v>141</v>
      </c>
      <c r="E631" s="25">
        <v>203.4</v>
      </c>
      <c r="F631" s="11" t="s">
        <v>27</v>
      </c>
      <c r="G631" s="11" t="s">
        <v>28</v>
      </c>
    </row>
    <row r="632" spans="1:7" x14ac:dyDescent="0.2">
      <c r="A632" s="23">
        <v>43130</v>
      </c>
      <c r="B632" s="30">
        <v>0.6608881134259259</v>
      </c>
      <c r="C632" s="11" t="s">
        <v>26</v>
      </c>
      <c r="D632" s="24">
        <v>232</v>
      </c>
      <c r="E632" s="25">
        <v>203.4</v>
      </c>
      <c r="F632" s="11" t="s">
        <v>27</v>
      </c>
      <c r="G632" s="11" t="s">
        <v>28</v>
      </c>
    </row>
    <row r="633" spans="1:7" x14ac:dyDescent="0.2">
      <c r="A633" s="23">
        <v>43130</v>
      </c>
      <c r="B633" s="30">
        <v>0.66357194444444445</v>
      </c>
      <c r="C633" s="11" t="s">
        <v>26</v>
      </c>
      <c r="D633" s="24">
        <v>32</v>
      </c>
      <c r="E633" s="25">
        <v>203.6</v>
      </c>
      <c r="F633" s="11" t="s">
        <v>27</v>
      </c>
      <c r="G633" s="11" t="s">
        <v>28</v>
      </c>
    </row>
    <row r="634" spans="1:7" x14ac:dyDescent="0.2">
      <c r="A634" s="23">
        <v>43130</v>
      </c>
      <c r="B634" s="30">
        <v>0.66357195601851848</v>
      </c>
      <c r="C634" s="11" t="s">
        <v>26</v>
      </c>
      <c r="D634" s="24">
        <v>27</v>
      </c>
      <c r="E634" s="25">
        <v>203.6</v>
      </c>
      <c r="F634" s="11" t="s">
        <v>27</v>
      </c>
      <c r="G634" s="11" t="s">
        <v>28</v>
      </c>
    </row>
    <row r="635" spans="1:7" x14ac:dyDescent="0.2">
      <c r="A635" s="23">
        <v>43130</v>
      </c>
      <c r="B635" s="30">
        <v>0.66357195601851848</v>
      </c>
      <c r="C635" s="11" t="s">
        <v>26</v>
      </c>
      <c r="D635" s="24">
        <v>27</v>
      </c>
      <c r="E635" s="25">
        <v>203.6</v>
      </c>
      <c r="F635" s="11" t="s">
        <v>27</v>
      </c>
      <c r="G635" s="11" t="s">
        <v>28</v>
      </c>
    </row>
    <row r="636" spans="1:7" x14ac:dyDescent="0.2">
      <c r="A636" s="23">
        <v>43130</v>
      </c>
      <c r="B636" s="30">
        <v>0.66357195601851848</v>
      </c>
      <c r="C636" s="11" t="s">
        <v>26</v>
      </c>
      <c r="D636" s="24">
        <v>39</v>
      </c>
      <c r="E636" s="25">
        <v>203.6</v>
      </c>
      <c r="F636" s="11" t="s">
        <v>27</v>
      </c>
      <c r="G636" s="11" t="s">
        <v>28</v>
      </c>
    </row>
    <row r="637" spans="1:7" x14ac:dyDescent="0.2">
      <c r="A637" s="23">
        <v>43130</v>
      </c>
      <c r="B637" s="30">
        <v>0.66357195601851848</v>
      </c>
      <c r="C637" s="11" t="s">
        <v>26</v>
      </c>
      <c r="D637" s="24">
        <v>109</v>
      </c>
      <c r="E637" s="25">
        <v>203.6</v>
      </c>
      <c r="F637" s="11" t="s">
        <v>27</v>
      </c>
      <c r="G637" s="11" t="s">
        <v>28</v>
      </c>
    </row>
    <row r="638" spans="1:7" x14ac:dyDescent="0.2">
      <c r="A638" s="23">
        <v>43130</v>
      </c>
      <c r="B638" s="30">
        <v>0.66357195601851848</v>
      </c>
      <c r="C638" s="11" t="s">
        <v>26</v>
      </c>
      <c r="D638" s="24">
        <v>304</v>
      </c>
      <c r="E638" s="25">
        <v>203.6</v>
      </c>
      <c r="F638" s="11" t="s">
        <v>27</v>
      </c>
      <c r="G638" s="11" t="s">
        <v>28</v>
      </c>
    </row>
    <row r="639" spans="1:7" x14ac:dyDescent="0.2">
      <c r="A639" s="23">
        <v>43130</v>
      </c>
      <c r="B639" s="30">
        <v>0.66357195601851848</v>
      </c>
      <c r="C639" s="11" t="s">
        <v>26</v>
      </c>
      <c r="D639" s="24">
        <v>529</v>
      </c>
      <c r="E639" s="25">
        <v>203.6</v>
      </c>
      <c r="F639" s="11" t="s">
        <v>27</v>
      </c>
      <c r="G639" s="11" t="s">
        <v>28</v>
      </c>
    </row>
    <row r="640" spans="1:7" x14ac:dyDescent="0.2">
      <c r="A640" s="23">
        <v>43130</v>
      </c>
      <c r="B640" s="30">
        <v>0.66655133101851849</v>
      </c>
      <c r="C640" s="11" t="s">
        <v>26</v>
      </c>
      <c r="D640" s="24">
        <v>79</v>
      </c>
      <c r="E640" s="25">
        <v>203.85</v>
      </c>
      <c r="F640" s="11" t="s">
        <v>27</v>
      </c>
      <c r="G640" s="11" t="s">
        <v>28</v>
      </c>
    </row>
    <row r="641" spans="1:7" x14ac:dyDescent="0.2">
      <c r="A641" s="23">
        <v>43130</v>
      </c>
      <c r="B641" s="30">
        <v>0.66655500000000001</v>
      </c>
      <c r="C641" s="11" t="s">
        <v>26</v>
      </c>
      <c r="D641" s="24">
        <v>59</v>
      </c>
      <c r="E641" s="25">
        <v>203.85</v>
      </c>
      <c r="F641" s="11" t="s">
        <v>27</v>
      </c>
      <c r="G641" s="11" t="s">
        <v>28</v>
      </c>
    </row>
    <row r="642" spans="1:7" x14ac:dyDescent="0.2">
      <c r="A642" s="23">
        <v>43130</v>
      </c>
      <c r="B642" s="30">
        <v>0.66655500000000001</v>
      </c>
      <c r="C642" s="11" t="s">
        <v>26</v>
      </c>
      <c r="D642" s="24">
        <v>81</v>
      </c>
      <c r="E642" s="25">
        <v>203.85</v>
      </c>
      <c r="F642" s="11" t="s">
        <v>27</v>
      </c>
      <c r="G642" s="11" t="s">
        <v>28</v>
      </c>
    </row>
    <row r="643" spans="1:7" x14ac:dyDescent="0.2">
      <c r="A643" s="23">
        <v>43130</v>
      </c>
      <c r="B643" s="30">
        <v>0.66655500000000001</v>
      </c>
      <c r="C643" s="11" t="s">
        <v>26</v>
      </c>
      <c r="D643" s="24">
        <v>104</v>
      </c>
      <c r="E643" s="25">
        <v>203.85</v>
      </c>
      <c r="F643" s="11" t="s">
        <v>27</v>
      </c>
      <c r="G643" s="11" t="s">
        <v>28</v>
      </c>
    </row>
    <row r="644" spans="1:7" x14ac:dyDescent="0.2">
      <c r="A644" s="23">
        <v>43130</v>
      </c>
      <c r="B644" s="30">
        <v>0.66655501157407404</v>
      </c>
      <c r="C644" s="11" t="s">
        <v>26</v>
      </c>
      <c r="D644" s="24">
        <v>65</v>
      </c>
      <c r="E644" s="25">
        <v>203.85</v>
      </c>
      <c r="F644" s="11" t="s">
        <v>27</v>
      </c>
      <c r="G644" s="11" t="s">
        <v>28</v>
      </c>
    </row>
    <row r="645" spans="1:7" x14ac:dyDescent="0.2">
      <c r="A645" s="23">
        <v>43130</v>
      </c>
      <c r="B645" s="30">
        <v>0.66655501157407404</v>
      </c>
      <c r="C645" s="11" t="s">
        <v>26</v>
      </c>
      <c r="D645" s="24">
        <v>104</v>
      </c>
      <c r="E645" s="25">
        <v>203.85</v>
      </c>
      <c r="F645" s="11" t="s">
        <v>27</v>
      </c>
      <c r="G645" s="11" t="s">
        <v>28</v>
      </c>
    </row>
    <row r="646" spans="1:7" x14ac:dyDescent="0.2">
      <c r="A646" s="23">
        <v>43130</v>
      </c>
      <c r="B646" s="30">
        <v>0.66655501157407404</v>
      </c>
      <c r="C646" s="11" t="s">
        <v>26</v>
      </c>
      <c r="D646" s="24">
        <v>152</v>
      </c>
      <c r="E646" s="25">
        <v>203.85</v>
      </c>
      <c r="F646" s="11" t="s">
        <v>27</v>
      </c>
      <c r="G646" s="11" t="s">
        <v>28</v>
      </c>
    </row>
    <row r="647" spans="1:7" x14ac:dyDescent="0.2">
      <c r="A647" s="23">
        <v>43130</v>
      </c>
      <c r="B647" s="30">
        <v>0.66655501157407404</v>
      </c>
      <c r="C647" s="11" t="s">
        <v>26</v>
      </c>
      <c r="D647" s="24">
        <v>300</v>
      </c>
      <c r="E647" s="25">
        <v>203.85</v>
      </c>
      <c r="F647" s="11" t="s">
        <v>27</v>
      </c>
      <c r="G647" s="11" t="s">
        <v>28</v>
      </c>
    </row>
    <row r="648" spans="1:7" x14ac:dyDescent="0.2">
      <c r="A648" s="23">
        <v>43130</v>
      </c>
      <c r="B648" s="30">
        <v>0.66711299768518517</v>
      </c>
      <c r="C648" s="11" t="s">
        <v>26</v>
      </c>
      <c r="D648" s="24">
        <v>50</v>
      </c>
      <c r="E648" s="25">
        <v>203.75</v>
      </c>
      <c r="F648" s="11" t="s">
        <v>27</v>
      </c>
      <c r="G648" s="11" t="s">
        <v>28</v>
      </c>
    </row>
    <row r="649" spans="1:7" x14ac:dyDescent="0.2">
      <c r="A649" s="23">
        <v>43130</v>
      </c>
      <c r="B649" s="30">
        <v>0.66892818287037048</v>
      </c>
      <c r="C649" s="11" t="s">
        <v>26</v>
      </c>
      <c r="D649" s="24">
        <v>41</v>
      </c>
      <c r="E649" s="25">
        <v>203.85</v>
      </c>
      <c r="F649" s="11" t="s">
        <v>27</v>
      </c>
      <c r="G649" s="11" t="s">
        <v>28</v>
      </c>
    </row>
    <row r="650" spans="1:7" x14ac:dyDescent="0.2">
      <c r="A650" s="23">
        <v>43130</v>
      </c>
      <c r="B650" s="30">
        <v>0.66892818287037048</v>
      </c>
      <c r="C650" s="11" t="s">
        <v>26</v>
      </c>
      <c r="D650" s="24">
        <v>53</v>
      </c>
      <c r="E650" s="25">
        <v>203.85</v>
      </c>
      <c r="F650" s="11" t="s">
        <v>27</v>
      </c>
      <c r="G650" s="11" t="s">
        <v>28</v>
      </c>
    </row>
    <row r="651" spans="1:7" x14ac:dyDescent="0.2">
      <c r="A651" s="23">
        <v>43130</v>
      </c>
      <c r="B651" s="30">
        <v>0.66892818287037048</v>
      </c>
      <c r="C651" s="11" t="s">
        <v>26</v>
      </c>
      <c r="D651" s="24">
        <v>310</v>
      </c>
      <c r="E651" s="25">
        <v>203.85</v>
      </c>
      <c r="F651" s="11" t="s">
        <v>27</v>
      </c>
      <c r="G651" s="11" t="s">
        <v>28</v>
      </c>
    </row>
    <row r="652" spans="1:7" x14ac:dyDescent="0.2">
      <c r="A652" s="23">
        <v>43130</v>
      </c>
      <c r="B652" s="30">
        <v>0.66892818287037048</v>
      </c>
      <c r="C652" s="11" t="s">
        <v>26</v>
      </c>
      <c r="D652" s="24">
        <v>474</v>
      </c>
      <c r="E652" s="25">
        <v>203.85</v>
      </c>
      <c r="F652" s="11" t="s">
        <v>27</v>
      </c>
      <c r="G652" s="11" t="s">
        <v>28</v>
      </c>
    </row>
    <row r="653" spans="1:7" x14ac:dyDescent="0.2">
      <c r="A653" s="23">
        <v>43130</v>
      </c>
      <c r="B653" s="30">
        <v>0.66909728009259262</v>
      </c>
      <c r="C653" s="11" t="s">
        <v>26</v>
      </c>
      <c r="D653" s="24">
        <v>400</v>
      </c>
      <c r="E653" s="25">
        <v>203.8</v>
      </c>
      <c r="F653" s="11" t="s">
        <v>27</v>
      </c>
      <c r="G653" s="11" t="s">
        <v>28</v>
      </c>
    </row>
    <row r="654" spans="1:7" x14ac:dyDescent="0.2">
      <c r="A654" s="23">
        <v>43130</v>
      </c>
      <c r="B654" s="30">
        <v>0.66909728009259262</v>
      </c>
      <c r="C654" s="11" t="s">
        <v>26</v>
      </c>
      <c r="D654" s="24">
        <v>566</v>
      </c>
      <c r="E654" s="25">
        <v>203.8</v>
      </c>
      <c r="F654" s="11" t="s">
        <v>27</v>
      </c>
      <c r="G654" s="11" t="s">
        <v>28</v>
      </c>
    </row>
    <row r="655" spans="1:7" x14ac:dyDescent="0.2">
      <c r="A655" s="23">
        <v>43130</v>
      </c>
      <c r="B655" s="30">
        <v>0.67006687499999995</v>
      </c>
      <c r="C655" s="11" t="s">
        <v>26</v>
      </c>
      <c r="D655" s="24">
        <v>362</v>
      </c>
      <c r="E655" s="25">
        <v>203.8</v>
      </c>
      <c r="F655" s="11" t="s">
        <v>27</v>
      </c>
      <c r="G655" s="11" t="s">
        <v>28</v>
      </c>
    </row>
    <row r="656" spans="1:7" x14ac:dyDescent="0.2">
      <c r="A656" s="23">
        <v>43130</v>
      </c>
      <c r="B656" s="30">
        <v>0.67006688657407409</v>
      </c>
      <c r="C656" s="11" t="s">
        <v>26</v>
      </c>
      <c r="D656" s="24">
        <v>591</v>
      </c>
      <c r="E656" s="25">
        <v>203.8</v>
      </c>
      <c r="F656" s="11" t="s">
        <v>27</v>
      </c>
      <c r="G656" s="11" t="s">
        <v>28</v>
      </c>
    </row>
    <row r="657" spans="1:7" x14ac:dyDescent="0.2">
      <c r="A657" s="23">
        <v>43130</v>
      </c>
      <c r="B657" s="30">
        <v>0.67436633101851851</v>
      </c>
      <c r="C657" s="11" t="s">
        <v>26</v>
      </c>
      <c r="D657" s="24">
        <v>45</v>
      </c>
      <c r="E657" s="25">
        <v>204.25</v>
      </c>
      <c r="F657" s="11" t="s">
        <v>27</v>
      </c>
      <c r="G657" s="11" t="s">
        <v>28</v>
      </c>
    </row>
    <row r="658" spans="1:7" x14ac:dyDescent="0.2">
      <c r="A658" s="23">
        <v>43130</v>
      </c>
      <c r="B658" s="30">
        <v>0.67436633101851851</v>
      </c>
      <c r="C658" s="11" t="s">
        <v>26</v>
      </c>
      <c r="D658" s="24">
        <v>56</v>
      </c>
      <c r="E658" s="25">
        <v>204.25</v>
      </c>
      <c r="F658" s="11" t="s">
        <v>27</v>
      </c>
      <c r="G658" s="11" t="s">
        <v>28</v>
      </c>
    </row>
    <row r="659" spans="1:7" x14ac:dyDescent="0.2">
      <c r="A659" s="23">
        <v>43130</v>
      </c>
      <c r="B659" s="30">
        <v>0.67436633101851851</v>
      </c>
      <c r="C659" s="11" t="s">
        <v>26</v>
      </c>
      <c r="D659" s="24">
        <v>894</v>
      </c>
      <c r="E659" s="25">
        <v>204.25</v>
      </c>
      <c r="F659" s="11" t="s">
        <v>27</v>
      </c>
      <c r="G659" s="11" t="s">
        <v>28</v>
      </c>
    </row>
    <row r="660" spans="1:7" x14ac:dyDescent="0.2">
      <c r="A660" s="23">
        <v>43130</v>
      </c>
      <c r="B660" s="30">
        <v>0.67461695601851845</v>
      </c>
      <c r="C660" s="11" t="s">
        <v>26</v>
      </c>
      <c r="D660" s="24">
        <v>101</v>
      </c>
      <c r="E660" s="25">
        <v>204.2</v>
      </c>
      <c r="F660" s="11" t="s">
        <v>27</v>
      </c>
      <c r="G660" s="11" t="s">
        <v>28</v>
      </c>
    </row>
    <row r="661" spans="1:7" x14ac:dyDescent="0.2">
      <c r="A661" s="23">
        <v>43130</v>
      </c>
      <c r="B661" s="30">
        <v>0.67468271990740736</v>
      </c>
      <c r="C661" s="11" t="s">
        <v>26</v>
      </c>
      <c r="D661" s="24">
        <v>446</v>
      </c>
      <c r="E661" s="25">
        <v>204.2</v>
      </c>
      <c r="F661" s="11" t="s">
        <v>27</v>
      </c>
      <c r="G661" s="11" t="s">
        <v>28</v>
      </c>
    </row>
    <row r="662" spans="1:7" x14ac:dyDescent="0.2">
      <c r="A662" s="23">
        <v>43130</v>
      </c>
      <c r="B662" s="30">
        <v>0.6746827314814815</v>
      </c>
      <c r="C662" s="11" t="s">
        <v>26</v>
      </c>
      <c r="D662" s="24">
        <v>63</v>
      </c>
      <c r="E662" s="25">
        <v>204.2</v>
      </c>
      <c r="F662" s="11" t="s">
        <v>27</v>
      </c>
      <c r="G662" s="11" t="s">
        <v>28</v>
      </c>
    </row>
    <row r="663" spans="1:7" x14ac:dyDescent="0.2">
      <c r="A663" s="23">
        <v>43130</v>
      </c>
      <c r="B663" s="30">
        <v>0.6746827314814815</v>
      </c>
      <c r="C663" s="11" t="s">
        <v>26</v>
      </c>
      <c r="D663" s="24">
        <v>371</v>
      </c>
      <c r="E663" s="25">
        <v>204.2</v>
      </c>
      <c r="F663" s="11" t="s">
        <v>27</v>
      </c>
      <c r="G663" s="11" t="s">
        <v>28</v>
      </c>
    </row>
    <row r="664" spans="1:7" x14ac:dyDescent="0.2">
      <c r="A664" s="23">
        <v>43130</v>
      </c>
      <c r="B664" s="30">
        <v>0.67516557870370375</v>
      </c>
      <c r="C664" s="11" t="s">
        <v>26</v>
      </c>
      <c r="D664" s="24">
        <v>940</v>
      </c>
      <c r="E664" s="25">
        <v>204.05</v>
      </c>
      <c r="F664" s="11" t="s">
        <v>27</v>
      </c>
      <c r="G664" s="11" t="s">
        <v>28</v>
      </c>
    </row>
    <row r="665" spans="1:7" x14ac:dyDescent="0.2">
      <c r="A665" s="23">
        <v>43130</v>
      </c>
      <c r="B665" s="30">
        <v>0.67680650462962966</v>
      </c>
      <c r="C665" s="11" t="s">
        <v>26</v>
      </c>
      <c r="D665" s="24">
        <v>286</v>
      </c>
      <c r="E665" s="25">
        <v>204.2</v>
      </c>
      <c r="F665" s="11" t="s">
        <v>27</v>
      </c>
      <c r="G665" s="11" t="s">
        <v>28</v>
      </c>
    </row>
    <row r="666" spans="1:7" x14ac:dyDescent="0.2">
      <c r="A666" s="23">
        <v>43130</v>
      </c>
      <c r="B666" s="30">
        <v>0.67682418981481485</v>
      </c>
      <c r="C666" s="11" t="s">
        <v>26</v>
      </c>
      <c r="D666" s="24">
        <v>50</v>
      </c>
      <c r="E666" s="25">
        <v>204.2</v>
      </c>
      <c r="F666" s="11" t="s">
        <v>27</v>
      </c>
      <c r="G666" s="11" t="s">
        <v>28</v>
      </c>
    </row>
    <row r="667" spans="1:7" x14ac:dyDescent="0.2">
      <c r="A667" s="23">
        <v>43130</v>
      </c>
      <c r="B667" s="30">
        <v>0.67688162037037036</v>
      </c>
      <c r="C667" s="11" t="s">
        <v>26</v>
      </c>
      <c r="D667" s="24">
        <v>10</v>
      </c>
      <c r="E667" s="25">
        <v>204.2</v>
      </c>
      <c r="F667" s="11" t="s">
        <v>27</v>
      </c>
      <c r="G667" s="11" t="s">
        <v>28</v>
      </c>
    </row>
    <row r="668" spans="1:7" x14ac:dyDescent="0.2">
      <c r="A668" s="23">
        <v>43130</v>
      </c>
      <c r="B668" s="30">
        <v>0.67688184027777776</v>
      </c>
      <c r="C668" s="11" t="s">
        <v>26</v>
      </c>
      <c r="D668" s="24">
        <v>8</v>
      </c>
      <c r="E668" s="25">
        <v>204.2</v>
      </c>
      <c r="F668" s="11" t="s">
        <v>27</v>
      </c>
      <c r="G668" s="11" t="s">
        <v>28</v>
      </c>
    </row>
    <row r="669" spans="1:7" x14ac:dyDescent="0.2">
      <c r="A669" s="23">
        <v>43130</v>
      </c>
      <c r="B669" s="30">
        <v>0.6770990740740741</v>
      </c>
      <c r="C669" s="11" t="s">
        <v>26</v>
      </c>
      <c r="D669" s="24">
        <v>14</v>
      </c>
      <c r="E669" s="25">
        <v>204.2</v>
      </c>
      <c r="F669" s="11" t="s">
        <v>27</v>
      </c>
      <c r="G669" s="11" t="s">
        <v>28</v>
      </c>
    </row>
    <row r="670" spans="1:7" x14ac:dyDescent="0.2">
      <c r="A670" s="23">
        <v>43130</v>
      </c>
      <c r="B670" s="30">
        <v>0.67748840277777778</v>
      </c>
      <c r="C670" s="11" t="s">
        <v>26</v>
      </c>
      <c r="D670" s="24">
        <v>39</v>
      </c>
      <c r="E670" s="25">
        <v>204.25</v>
      </c>
      <c r="F670" s="11" t="s">
        <v>27</v>
      </c>
      <c r="G670" s="11" t="s">
        <v>28</v>
      </c>
    </row>
    <row r="671" spans="1:7" x14ac:dyDescent="0.2">
      <c r="A671" s="23">
        <v>43130</v>
      </c>
      <c r="B671" s="30">
        <v>0.67748840277777778</v>
      </c>
      <c r="C671" s="11" t="s">
        <v>26</v>
      </c>
      <c r="D671" s="24">
        <v>100</v>
      </c>
      <c r="E671" s="25">
        <v>204.25</v>
      </c>
      <c r="F671" s="11" t="s">
        <v>27</v>
      </c>
      <c r="G671" s="11" t="s">
        <v>28</v>
      </c>
    </row>
    <row r="672" spans="1:7" x14ac:dyDescent="0.2">
      <c r="A672" s="23">
        <v>43130</v>
      </c>
      <c r="B672" s="30">
        <v>0.67748840277777778</v>
      </c>
      <c r="C672" s="11" t="s">
        <v>26</v>
      </c>
      <c r="D672" s="24">
        <v>486</v>
      </c>
      <c r="E672" s="25">
        <v>204.25</v>
      </c>
      <c r="F672" s="11" t="s">
        <v>27</v>
      </c>
      <c r="G672" s="11" t="s">
        <v>28</v>
      </c>
    </row>
    <row r="673" spans="1:7" x14ac:dyDescent="0.2">
      <c r="A673" s="23">
        <v>43130</v>
      </c>
      <c r="B673" s="30">
        <v>0.67798620370370377</v>
      </c>
      <c r="C673" s="11" t="s">
        <v>26</v>
      </c>
      <c r="D673" s="24">
        <v>44</v>
      </c>
      <c r="E673" s="25">
        <v>204.15</v>
      </c>
      <c r="F673" s="11" t="s">
        <v>27</v>
      </c>
      <c r="G673" s="11" t="s">
        <v>28</v>
      </c>
    </row>
    <row r="674" spans="1:7" x14ac:dyDescent="0.2">
      <c r="A674" s="23">
        <v>43130</v>
      </c>
      <c r="B674" s="30">
        <v>0.67798636574074067</v>
      </c>
      <c r="C674" s="11" t="s">
        <v>26</v>
      </c>
      <c r="D674" s="24">
        <v>99</v>
      </c>
      <c r="E674" s="25">
        <v>204.15</v>
      </c>
      <c r="F674" s="11" t="s">
        <v>27</v>
      </c>
      <c r="G674" s="11" t="s">
        <v>28</v>
      </c>
    </row>
    <row r="675" spans="1:7" x14ac:dyDescent="0.2">
      <c r="A675" s="23">
        <v>43130</v>
      </c>
      <c r="B675" s="30">
        <v>0.67799989583333342</v>
      </c>
      <c r="C675" s="11" t="s">
        <v>26</v>
      </c>
      <c r="D675" s="24">
        <v>159</v>
      </c>
      <c r="E675" s="25">
        <v>204.15</v>
      </c>
      <c r="F675" s="11" t="s">
        <v>27</v>
      </c>
      <c r="G675" s="11" t="s">
        <v>28</v>
      </c>
    </row>
    <row r="676" spans="1:7" x14ac:dyDescent="0.2">
      <c r="A676" s="23">
        <v>43130</v>
      </c>
      <c r="B676" s="30">
        <v>0.67799989583333342</v>
      </c>
      <c r="C676" s="11" t="s">
        <v>26</v>
      </c>
      <c r="D676" s="24">
        <v>381</v>
      </c>
      <c r="E676" s="25">
        <v>204.15</v>
      </c>
      <c r="F676" s="11" t="s">
        <v>27</v>
      </c>
      <c r="G676" s="11" t="s">
        <v>28</v>
      </c>
    </row>
    <row r="677" spans="1:7" x14ac:dyDescent="0.2">
      <c r="A677" s="23">
        <v>43130</v>
      </c>
      <c r="B677" s="30">
        <v>0.67799990740740734</v>
      </c>
      <c r="C677" s="11" t="s">
        <v>26</v>
      </c>
      <c r="D677" s="24">
        <v>152</v>
      </c>
      <c r="E677" s="25">
        <v>204.15</v>
      </c>
      <c r="F677" s="11" t="s">
        <v>27</v>
      </c>
      <c r="G677" s="11" t="s">
        <v>28</v>
      </c>
    </row>
    <row r="678" spans="1:7" x14ac:dyDescent="0.2">
      <c r="A678" s="23">
        <v>43130</v>
      </c>
      <c r="B678" s="30">
        <v>0.67799990740740734</v>
      </c>
      <c r="C678" s="11" t="s">
        <v>26</v>
      </c>
      <c r="D678" s="24">
        <v>159</v>
      </c>
      <c r="E678" s="25">
        <v>204.15</v>
      </c>
      <c r="F678" s="11" t="s">
        <v>27</v>
      </c>
      <c r="G678" s="11" t="s">
        <v>28</v>
      </c>
    </row>
    <row r="679" spans="1:7" x14ac:dyDescent="0.2">
      <c r="A679" s="23">
        <v>43130</v>
      </c>
      <c r="B679" s="30">
        <v>0.68002406249999992</v>
      </c>
      <c r="C679" s="11" t="s">
        <v>26</v>
      </c>
      <c r="D679" s="24">
        <v>282</v>
      </c>
      <c r="E679" s="25">
        <v>204.25</v>
      </c>
      <c r="F679" s="11" t="s">
        <v>27</v>
      </c>
      <c r="G679" s="11" t="s">
        <v>28</v>
      </c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43131</v>
      </c>
      <c r="B5" s="30">
        <v>0.33368775462962968</v>
      </c>
      <c r="C5" s="11" t="s">
        <v>26</v>
      </c>
      <c r="D5" s="24">
        <v>49</v>
      </c>
      <c r="E5" s="25">
        <v>203.8</v>
      </c>
      <c r="F5" s="11" t="s">
        <v>27</v>
      </c>
      <c r="G5" s="11" t="s">
        <v>28</v>
      </c>
    </row>
    <row r="6" spans="1:7" x14ac:dyDescent="0.2">
      <c r="A6" s="23">
        <v>43131</v>
      </c>
      <c r="B6" s="30">
        <v>0.33368775462962968</v>
      </c>
      <c r="C6" s="11" t="s">
        <v>26</v>
      </c>
      <c r="D6" s="24">
        <v>93</v>
      </c>
      <c r="E6" s="25">
        <v>203.8</v>
      </c>
      <c r="F6" s="11" t="s">
        <v>27</v>
      </c>
      <c r="G6" s="11" t="s">
        <v>28</v>
      </c>
    </row>
    <row r="7" spans="1:7" x14ac:dyDescent="0.2">
      <c r="A7" s="23">
        <v>43131</v>
      </c>
      <c r="B7" s="30">
        <v>0.33368775462962968</v>
      </c>
      <c r="C7" s="11" t="s">
        <v>26</v>
      </c>
      <c r="D7" s="24">
        <v>139</v>
      </c>
      <c r="E7" s="25">
        <v>203.8</v>
      </c>
      <c r="F7" s="11" t="s">
        <v>27</v>
      </c>
      <c r="G7" s="11" t="s">
        <v>28</v>
      </c>
    </row>
    <row r="8" spans="1:7" x14ac:dyDescent="0.2">
      <c r="A8" s="23">
        <v>43131</v>
      </c>
      <c r="B8" s="30">
        <v>0.33368776620370372</v>
      </c>
      <c r="C8" s="11" t="s">
        <v>26</v>
      </c>
      <c r="D8" s="24">
        <v>139</v>
      </c>
      <c r="E8" s="25">
        <v>203.8</v>
      </c>
      <c r="F8" s="11" t="s">
        <v>27</v>
      </c>
      <c r="G8" s="11" t="s">
        <v>28</v>
      </c>
    </row>
    <row r="9" spans="1:7" x14ac:dyDescent="0.2">
      <c r="A9" s="23">
        <v>43131</v>
      </c>
      <c r="B9" s="30">
        <v>0.33368776620370372</v>
      </c>
      <c r="C9" s="11" t="s">
        <v>26</v>
      </c>
      <c r="D9" s="24">
        <v>142</v>
      </c>
      <c r="E9" s="25">
        <v>203.8</v>
      </c>
      <c r="F9" s="11" t="s">
        <v>27</v>
      </c>
      <c r="G9" s="11" t="s">
        <v>28</v>
      </c>
    </row>
    <row r="10" spans="1:7" x14ac:dyDescent="0.2">
      <c r="A10" s="23">
        <v>43131</v>
      </c>
      <c r="B10" s="30">
        <v>0.33368810185185183</v>
      </c>
      <c r="C10" s="11" t="s">
        <v>26</v>
      </c>
      <c r="D10" s="24">
        <v>6</v>
      </c>
      <c r="E10" s="25">
        <v>203.8</v>
      </c>
      <c r="F10" s="11" t="s">
        <v>27</v>
      </c>
      <c r="G10" s="11" t="s">
        <v>28</v>
      </c>
    </row>
    <row r="11" spans="1:7" x14ac:dyDescent="0.2">
      <c r="A11" s="23">
        <v>43131</v>
      </c>
      <c r="B11" s="30">
        <v>0.33368810185185183</v>
      </c>
      <c r="C11" s="11" t="s">
        <v>26</v>
      </c>
      <c r="D11" s="24">
        <v>22</v>
      </c>
      <c r="E11" s="25">
        <v>203.8</v>
      </c>
      <c r="F11" s="11" t="s">
        <v>27</v>
      </c>
      <c r="G11" s="11" t="s">
        <v>28</v>
      </c>
    </row>
    <row r="12" spans="1:7" x14ac:dyDescent="0.2">
      <c r="A12" s="23">
        <v>43131</v>
      </c>
      <c r="B12" s="30">
        <v>0.33368827546296292</v>
      </c>
      <c r="C12" s="11" t="s">
        <v>26</v>
      </c>
      <c r="D12" s="24">
        <v>120</v>
      </c>
      <c r="E12" s="25">
        <v>203.8</v>
      </c>
      <c r="F12" s="11" t="s">
        <v>27</v>
      </c>
      <c r="G12" s="11" t="s">
        <v>28</v>
      </c>
    </row>
    <row r="13" spans="1:7" x14ac:dyDescent="0.2">
      <c r="A13" s="23">
        <v>43131</v>
      </c>
      <c r="B13" s="30">
        <v>0.33368827546296292</v>
      </c>
      <c r="C13" s="11" t="s">
        <v>26</v>
      </c>
      <c r="D13" s="24">
        <v>142</v>
      </c>
      <c r="E13" s="25">
        <v>203.8</v>
      </c>
      <c r="F13" s="11" t="s">
        <v>27</v>
      </c>
      <c r="G13" s="11" t="s">
        <v>28</v>
      </c>
    </row>
    <row r="14" spans="1:7" x14ac:dyDescent="0.2">
      <c r="A14" s="23">
        <v>43131</v>
      </c>
      <c r="B14" s="30">
        <v>0.33368832175925928</v>
      </c>
      <c r="C14" s="11" t="s">
        <v>26</v>
      </c>
      <c r="D14" s="24">
        <v>142</v>
      </c>
      <c r="E14" s="25">
        <v>203.8</v>
      </c>
      <c r="F14" s="11" t="s">
        <v>27</v>
      </c>
      <c r="G14" s="11" t="s">
        <v>28</v>
      </c>
    </row>
    <row r="15" spans="1:7" x14ac:dyDescent="0.2">
      <c r="A15" s="23">
        <v>43131</v>
      </c>
      <c r="B15" s="30">
        <v>0.33368833333333336</v>
      </c>
      <c r="C15" s="11" t="s">
        <v>26</v>
      </c>
      <c r="D15" s="24">
        <v>66</v>
      </c>
      <c r="E15" s="25">
        <v>203.8</v>
      </c>
      <c r="F15" s="11" t="s">
        <v>27</v>
      </c>
      <c r="G15" s="11" t="s">
        <v>28</v>
      </c>
    </row>
    <row r="16" spans="1:7" x14ac:dyDescent="0.2">
      <c r="A16" s="23">
        <v>43131</v>
      </c>
      <c r="B16" s="30">
        <v>0.33507932870370372</v>
      </c>
      <c r="C16" s="11" t="s">
        <v>26</v>
      </c>
      <c r="D16" s="24">
        <v>132</v>
      </c>
      <c r="E16" s="25">
        <v>203.5</v>
      </c>
      <c r="F16" s="11" t="s">
        <v>27</v>
      </c>
      <c r="G16" s="11" t="s">
        <v>28</v>
      </c>
    </row>
    <row r="17" spans="1:7" x14ac:dyDescent="0.2">
      <c r="A17" s="23">
        <v>43131</v>
      </c>
      <c r="B17" s="30">
        <v>0.33507932870370372</v>
      </c>
      <c r="C17" s="11" t="s">
        <v>26</v>
      </c>
      <c r="D17" s="24">
        <v>313</v>
      </c>
      <c r="E17" s="25">
        <v>203.5</v>
      </c>
      <c r="F17" s="11" t="s">
        <v>27</v>
      </c>
      <c r="G17" s="11" t="s">
        <v>28</v>
      </c>
    </row>
    <row r="18" spans="1:7" x14ac:dyDescent="0.2">
      <c r="A18" s="23">
        <v>43131</v>
      </c>
      <c r="B18" s="30">
        <v>0.33507932870370372</v>
      </c>
      <c r="C18" s="11" t="s">
        <v>26</v>
      </c>
      <c r="D18" s="24">
        <v>534</v>
      </c>
      <c r="E18" s="25">
        <v>203.5</v>
      </c>
      <c r="F18" s="11" t="s">
        <v>27</v>
      </c>
      <c r="G18" s="11" t="s">
        <v>28</v>
      </c>
    </row>
    <row r="19" spans="1:7" x14ac:dyDescent="0.2">
      <c r="A19" s="23">
        <v>43131</v>
      </c>
      <c r="B19" s="30">
        <v>0.33816605324074073</v>
      </c>
      <c r="C19" s="11" t="s">
        <v>26</v>
      </c>
      <c r="D19" s="24">
        <v>133</v>
      </c>
      <c r="E19" s="25">
        <v>204.3</v>
      </c>
      <c r="F19" s="11" t="s">
        <v>27</v>
      </c>
      <c r="G19" s="11" t="s">
        <v>28</v>
      </c>
    </row>
    <row r="20" spans="1:7" x14ac:dyDescent="0.2">
      <c r="A20" s="23">
        <v>43131</v>
      </c>
      <c r="B20" s="30">
        <v>0.33816605324074073</v>
      </c>
      <c r="C20" s="11" t="s">
        <v>26</v>
      </c>
      <c r="D20" s="24">
        <v>191</v>
      </c>
      <c r="E20" s="25">
        <v>204.3</v>
      </c>
      <c r="F20" s="11" t="s">
        <v>27</v>
      </c>
      <c r="G20" s="11" t="s">
        <v>28</v>
      </c>
    </row>
    <row r="21" spans="1:7" x14ac:dyDescent="0.2">
      <c r="A21" s="23">
        <v>43131</v>
      </c>
      <c r="B21" s="30">
        <v>0.33816605324074073</v>
      </c>
      <c r="C21" s="11" t="s">
        <v>26</v>
      </c>
      <c r="D21" s="24">
        <v>600</v>
      </c>
      <c r="E21" s="25">
        <v>204.3</v>
      </c>
      <c r="F21" s="11" t="s">
        <v>27</v>
      </c>
      <c r="G21" s="11" t="s">
        <v>28</v>
      </c>
    </row>
    <row r="22" spans="1:7" x14ac:dyDescent="0.2">
      <c r="A22" s="23">
        <v>43131</v>
      </c>
      <c r="B22" s="30">
        <v>0.33891989583333332</v>
      </c>
      <c r="C22" s="11" t="s">
        <v>26</v>
      </c>
      <c r="D22" s="24">
        <v>231</v>
      </c>
      <c r="E22" s="25">
        <v>204.3</v>
      </c>
      <c r="F22" s="11" t="s">
        <v>27</v>
      </c>
      <c r="G22" s="11" t="s">
        <v>28</v>
      </c>
    </row>
    <row r="23" spans="1:7" x14ac:dyDescent="0.2">
      <c r="A23" s="23">
        <v>43131</v>
      </c>
      <c r="B23" s="30">
        <v>0.33891989583333332</v>
      </c>
      <c r="C23" s="11" t="s">
        <v>26</v>
      </c>
      <c r="D23" s="24">
        <v>652</v>
      </c>
      <c r="E23" s="25">
        <v>204.3</v>
      </c>
      <c r="F23" s="11" t="s">
        <v>27</v>
      </c>
      <c r="G23" s="11" t="s">
        <v>28</v>
      </c>
    </row>
    <row r="24" spans="1:7" x14ac:dyDescent="0.2">
      <c r="A24" s="23">
        <v>43131</v>
      </c>
      <c r="B24" s="30">
        <v>0.33891990740740741</v>
      </c>
      <c r="C24" s="11" t="s">
        <v>26</v>
      </c>
      <c r="D24" s="24">
        <v>66</v>
      </c>
      <c r="E24" s="25">
        <v>204.3</v>
      </c>
      <c r="F24" s="11" t="s">
        <v>27</v>
      </c>
      <c r="G24" s="11" t="s">
        <v>28</v>
      </c>
    </row>
    <row r="25" spans="1:7" x14ac:dyDescent="0.2">
      <c r="A25" s="23">
        <v>43131</v>
      </c>
      <c r="B25" s="30">
        <v>0.33891990740740741</v>
      </c>
      <c r="C25" s="11" t="s">
        <v>26</v>
      </c>
      <c r="D25" s="24">
        <v>305</v>
      </c>
      <c r="E25" s="25">
        <v>204.3</v>
      </c>
      <c r="F25" s="11" t="s">
        <v>27</v>
      </c>
      <c r="G25" s="11" t="s">
        <v>28</v>
      </c>
    </row>
    <row r="26" spans="1:7" x14ac:dyDescent="0.2">
      <c r="A26" s="23">
        <v>43131</v>
      </c>
      <c r="B26" s="30">
        <v>0.33891990740740741</v>
      </c>
      <c r="C26" s="11" t="s">
        <v>26</v>
      </c>
      <c r="D26" s="24">
        <v>664</v>
      </c>
      <c r="E26" s="25">
        <v>204.3</v>
      </c>
      <c r="F26" s="11" t="s">
        <v>27</v>
      </c>
      <c r="G26" s="11" t="s">
        <v>28</v>
      </c>
    </row>
    <row r="27" spans="1:7" x14ac:dyDescent="0.2">
      <c r="A27" s="23">
        <v>43131</v>
      </c>
      <c r="B27" s="30">
        <v>0.34051715277777778</v>
      </c>
      <c r="C27" s="11" t="s">
        <v>26</v>
      </c>
      <c r="D27" s="24">
        <v>1015</v>
      </c>
      <c r="E27" s="25">
        <v>204.15</v>
      </c>
      <c r="F27" s="11" t="s">
        <v>27</v>
      </c>
      <c r="G27" s="11" t="s">
        <v>28</v>
      </c>
    </row>
    <row r="28" spans="1:7" x14ac:dyDescent="0.2">
      <c r="A28" s="23">
        <v>43131</v>
      </c>
      <c r="B28" s="30">
        <v>0.34308187499999998</v>
      </c>
      <c r="C28" s="11" t="s">
        <v>26</v>
      </c>
      <c r="D28" s="24">
        <v>320</v>
      </c>
      <c r="E28" s="25">
        <v>204.15</v>
      </c>
      <c r="F28" s="11" t="s">
        <v>27</v>
      </c>
      <c r="G28" s="11" t="s">
        <v>28</v>
      </c>
    </row>
    <row r="29" spans="1:7" x14ac:dyDescent="0.2">
      <c r="A29" s="23">
        <v>43131</v>
      </c>
      <c r="B29" s="30">
        <v>0.34308482638888887</v>
      </c>
      <c r="C29" s="11" t="s">
        <v>26</v>
      </c>
      <c r="D29" s="24">
        <v>21</v>
      </c>
      <c r="E29" s="25">
        <v>204.15</v>
      </c>
      <c r="F29" s="11" t="s">
        <v>27</v>
      </c>
      <c r="G29" s="11" t="s">
        <v>28</v>
      </c>
    </row>
    <row r="30" spans="1:7" x14ac:dyDescent="0.2">
      <c r="A30" s="23">
        <v>43131</v>
      </c>
      <c r="B30" s="30">
        <v>0.34308482638888887</v>
      </c>
      <c r="C30" s="11" t="s">
        <v>26</v>
      </c>
      <c r="D30" s="24">
        <v>83</v>
      </c>
      <c r="E30" s="25">
        <v>204.15</v>
      </c>
      <c r="F30" s="11" t="s">
        <v>27</v>
      </c>
      <c r="G30" s="11" t="s">
        <v>28</v>
      </c>
    </row>
    <row r="31" spans="1:7" x14ac:dyDescent="0.2">
      <c r="A31" s="23">
        <v>43131</v>
      </c>
      <c r="B31" s="30">
        <v>0.34308482638888887</v>
      </c>
      <c r="C31" s="11" t="s">
        <v>26</v>
      </c>
      <c r="D31" s="24">
        <v>245</v>
      </c>
      <c r="E31" s="25">
        <v>204.15</v>
      </c>
      <c r="F31" s="11" t="s">
        <v>27</v>
      </c>
      <c r="G31" s="11" t="s">
        <v>28</v>
      </c>
    </row>
    <row r="32" spans="1:7" x14ac:dyDescent="0.2">
      <c r="A32" s="23">
        <v>43131</v>
      </c>
      <c r="B32" s="30">
        <v>0.34308482638888887</v>
      </c>
      <c r="C32" s="11" t="s">
        <v>26</v>
      </c>
      <c r="D32" s="24">
        <v>305</v>
      </c>
      <c r="E32" s="25">
        <v>204.15</v>
      </c>
      <c r="F32" s="11" t="s">
        <v>27</v>
      </c>
      <c r="G32" s="11" t="s">
        <v>28</v>
      </c>
    </row>
    <row r="33" spans="1:7" x14ac:dyDescent="0.2">
      <c r="A33" s="23">
        <v>43131</v>
      </c>
      <c r="B33" s="30">
        <v>0.34312016203703705</v>
      </c>
      <c r="C33" s="11" t="s">
        <v>26</v>
      </c>
      <c r="D33" s="24">
        <v>969</v>
      </c>
      <c r="E33" s="25">
        <v>204.1</v>
      </c>
      <c r="F33" s="11" t="s">
        <v>27</v>
      </c>
      <c r="G33" s="11" t="s">
        <v>28</v>
      </c>
    </row>
    <row r="34" spans="1:7" x14ac:dyDescent="0.2">
      <c r="A34" s="23">
        <v>43131</v>
      </c>
      <c r="B34" s="30">
        <v>0.34584893518518517</v>
      </c>
      <c r="C34" s="11" t="s">
        <v>26</v>
      </c>
      <c r="D34" s="24">
        <v>442</v>
      </c>
      <c r="E34" s="25">
        <v>203.7</v>
      </c>
      <c r="F34" s="11" t="s">
        <v>27</v>
      </c>
      <c r="G34" s="11" t="s">
        <v>28</v>
      </c>
    </row>
    <row r="35" spans="1:7" x14ac:dyDescent="0.2">
      <c r="A35" s="23">
        <v>43131</v>
      </c>
      <c r="B35" s="30">
        <v>0.34584894675925931</v>
      </c>
      <c r="C35" s="11" t="s">
        <v>26</v>
      </c>
      <c r="D35" s="24">
        <v>439</v>
      </c>
      <c r="E35" s="25">
        <v>203.7</v>
      </c>
      <c r="F35" s="11" t="s">
        <v>27</v>
      </c>
      <c r="G35" s="11" t="s">
        <v>28</v>
      </c>
    </row>
    <row r="36" spans="1:7" x14ac:dyDescent="0.2">
      <c r="A36" s="23">
        <v>43131</v>
      </c>
      <c r="B36" s="30">
        <v>0.34707180555555556</v>
      </c>
      <c r="C36" s="11" t="s">
        <v>26</v>
      </c>
      <c r="D36" s="24">
        <v>64</v>
      </c>
      <c r="E36" s="25">
        <v>203.7</v>
      </c>
      <c r="F36" s="11" t="s">
        <v>27</v>
      </c>
      <c r="G36" s="11" t="s">
        <v>28</v>
      </c>
    </row>
    <row r="37" spans="1:7" x14ac:dyDescent="0.2">
      <c r="A37" s="23">
        <v>43131</v>
      </c>
      <c r="B37" s="30">
        <v>0.34707180555555556</v>
      </c>
      <c r="C37" s="11" t="s">
        <v>26</v>
      </c>
      <c r="D37" s="24">
        <v>78</v>
      </c>
      <c r="E37" s="25">
        <v>203.7</v>
      </c>
      <c r="F37" s="11" t="s">
        <v>27</v>
      </c>
      <c r="G37" s="11" t="s">
        <v>28</v>
      </c>
    </row>
    <row r="38" spans="1:7" x14ac:dyDescent="0.2">
      <c r="A38" s="23">
        <v>43131</v>
      </c>
      <c r="B38" s="30">
        <v>0.34707180555555556</v>
      </c>
      <c r="C38" s="11" t="s">
        <v>26</v>
      </c>
      <c r="D38" s="24">
        <v>119</v>
      </c>
      <c r="E38" s="25">
        <v>203.7</v>
      </c>
      <c r="F38" s="11" t="s">
        <v>27</v>
      </c>
      <c r="G38" s="11" t="s">
        <v>28</v>
      </c>
    </row>
    <row r="39" spans="1:7" x14ac:dyDescent="0.2">
      <c r="A39" s="23">
        <v>43131</v>
      </c>
      <c r="B39" s="30">
        <v>0.34707180555555556</v>
      </c>
      <c r="C39" s="11" t="s">
        <v>26</v>
      </c>
      <c r="D39" s="24">
        <v>200</v>
      </c>
      <c r="E39" s="25">
        <v>203.7</v>
      </c>
      <c r="F39" s="11" t="s">
        <v>27</v>
      </c>
      <c r="G39" s="11" t="s">
        <v>28</v>
      </c>
    </row>
    <row r="40" spans="1:7" x14ac:dyDescent="0.2">
      <c r="A40" s="23">
        <v>43131</v>
      </c>
      <c r="B40" s="30">
        <v>0.34707180555555556</v>
      </c>
      <c r="C40" s="11" t="s">
        <v>26</v>
      </c>
      <c r="D40" s="24">
        <v>200</v>
      </c>
      <c r="E40" s="25">
        <v>203.7</v>
      </c>
      <c r="F40" s="11" t="s">
        <v>27</v>
      </c>
      <c r="G40" s="11" t="s">
        <v>28</v>
      </c>
    </row>
    <row r="41" spans="1:7" x14ac:dyDescent="0.2">
      <c r="A41" s="23">
        <v>43131</v>
      </c>
      <c r="B41" s="30">
        <v>0.34707186342592594</v>
      </c>
      <c r="C41" s="11" t="s">
        <v>26</v>
      </c>
      <c r="D41" s="24">
        <v>200</v>
      </c>
      <c r="E41" s="25">
        <v>203.7</v>
      </c>
      <c r="F41" s="11" t="s">
        <v>27</v>
      </c>
      <c r="G41" s="11" t="s">
        <v>28</v>
      </c>
    </row>
    <row r="42" spans="1:7" x14ac:dyDescent="0.2">
      <c r="A42" s="23">
        <v>43131</v>
      </c>
      <c r="B42" s="30">
        <v>0.34707188657407406</v>
      </c>
      <c r="C42" s="11" t="s">
        <v>26</v>
      </c>
      <c r="D42" s="24">
        <v>26</v>
      </c>
      <c r="E42" s="25">
        <v>203.7</v>
      </c>
      <c r="F42" s="11" t="s">
        <v>27</v>
      </c>
      <c r="G42" s="11" t="s">
        <v>28</v>
      </c>
    </row>
    <row r="43" spans="1:7" x14ac:dyDescent="0.2">
      <c r="A43" s="23">
        <v>43131</v>
      </c>
      <c r="B43" s="30">
        <v>0.34707188657407406</v>
      </c>
      <c r="C43" s="11" t="s">
        <v>26</v>
      </c>
      <c r="D43" s="24">
        <v>133</v>
      </c>
      <c r="E43" s="25">
        <v>203.7</v>
      </c>
      <c r="F43" s="11" t="s">
        <v>27</v>
      </c>
      <c r="G43" s="11" t="s">
        <v>28</v>
      </c>
    </row>
    <row r="44" spans="1:7" x14ac:dyDescent="0.2">
      <c r="A44" s="23">
        <v>43131</v>
      </c>
      <c r="B44" s="30">
        <v>0.34871620370370371</v>
      </c>
      <c r="C44" s="11" t="s">
        <v>26</v>
      </c>
      <c r="D44" s="24">
        <v>921</v>
      </c>
      <c r="E44" s="25">
        <v>203.8</v>
      </c>
      <c r="F44" s="11" t="s">
        <v>27</v>
      </c>
      <c r="G44" s="11" t="s">
        <v>28</v>
      </c>
    </row>
    <row r="45" spans="1:7" x14ac:dyDescent="0.2">
      <c r="A45" s="23">
        <v>43131</v>
      </c>
      <c r="B45" s="30">
        <v>0.350077662037037</v>
      </c>
      <c r="C45" s="11" t="s">
        <v>26</v>
      </c>
      <c r="D45" s="24">
        <v>98</v>
      </c>
      <c r="E45" s="25">
        <v>203.85</v>
      </c>
      <c r="F45" s="11" t="s">
        <v>27</v>
      </c>
      <c r="G45" s="11" t="s">
        <v>28</v>
      </c>
    </row>
    <row r="46" spans="1:7" x14ac:dyDescent="0.2">
      <c r="A46" s="23">
        <v>43131</v>
      </c>
      <c r="B46" s="30">
        <v>0.350077662037037</v>
      </c>
      <c r="C46" s="11" t="s">
        <v>26</v>
      </c>
      <c r="D46" s="24">
        <v>142</v>
      </c>
      <c r="E46" s="25">
        <v>203.85</v>
      </c>
      <c r="F46" s="11" t="s">
        <v>27</v>
      </c>
      <c r="G46" s="11" t="s">
        <v>28</v>
      </c>
    </row>
    <row r="47" spans="1:7" x14ac:dyDescent="0.2">
      <c r="A47" s="23">
        <v>43131</v>
      </c>
      <c r="B47" s="30">
        <v>0.35007767361111108</v>
      </c>
      <c r="C47" s="11" t="s">
        <v>26</v>
      </c>
      <c r="D47" s="24">
        <v>44</v>
      </c>
      <c r="E47" s="25">
        <v>203.85</v>
      </c>
      <c r="F47" s="11" t="s">
        <v>27</v>
      </c>
      <c r="G47" s="11" t="s">
        <v>28</v>
      </c>
    </row>
    <row r="48" spans="1:7" x14ac:dyDescent="0.2">
      <c r="A48" s="23">
        <v>43131</v>
      </c>
      <c r="B48" s="30">
        <v>0.35007767361111108</v>
      </c>
      <c r="C48" s="11" t="s">
        <v>26</v>
      </c>
      <c r="D48" s="24">
        <v>44</v>
      </c>
      <c r="E48" s="25">
        <v>203.85</v>
      </c>
      <c r="F48" s="11" t="s">
        <v>27</v>
      </c>
      <c r="G48" s="11" t="s">
        <v>28</v>
      </c>
    </row>
    <row r="49" spans="1:7" x14ac:dyDescent="0.2">
      <c r="A49" s="23">
        <v>43131</v>
      </c>
      <c r="B49" s="30">
        <v>0.35007767361111108</v>
      </c>
      <c r="C49" s="11" t="s">
        <v>26</v>
      </c>
      <c r="D49" s="24">
        <v>98</v>
      </c>
      <c r="E49" s="25">
        <v>203.85</v>
      </c>
      <c r="F49" s="11" t="s">
        <v>27</v>
      </c>
      <c r="G49" s="11" t="s">
        <v>28</v>
      </c>
    </row>
    <row r="50" spans="1:7" x14ac:dyDescent="0.2">
      <c r="A50" s="23">
        <v>43131</v>
      </c>
      <c r="B50" s="30">
        <v>0.35007767361111108</v>
      </c>
      <c r="C50" s="11" t="s">
        <v>26</v>
      </c>
      <c r="D50" s="24">
        <v>98</v>
      </c>
      <c r="E50" s="25">
        <v>203.85</v>
      </c>
      <c r="F50" s="11" t="s">
        <v>27</v>
      </c>
      <c r="G50" s="11" t="s">
        <v>28</v>
      </c>
    </row>
    <row r="51" spans="1:7" x14ac:dyDescent="0.2">
      <c r="A51" s="23">
        <v>43131</v>
      </c>
      <c r="B51" s="30">
        <v>0.35007767361111108</v>
      </c>
      <c r="C51" s="11" t="s">
        <v>26</v>
      </c>
      <c r="D51" s="24">
        <v>142</v>
      </c>
      <c r="E51" s="25">
        <v>203.85</v>
      </c>
      <c r="F51" s="11" t="s">
        <v>27</v>
      </c>
      <c r="G51" s="11" t="s">
        <v>28</v>
      </c>
    </row>
    <row r="52" spans="1:7" x14ac:dyDescent="0.2">
      <c r="A52" s="23">
        <v>43131</v>
      </c>
      <c r="B52" s="30">
        <v>0.35010604166666665</v>
      </c>
      <c r="C52" s="11" t="s">
        <v>26</v>
      </c>
      <c r="D52" s="24">
        <v>44</v>
      </c>
      <c r="E52" s="25">
        <v>203.85</v>
      </c>
      <c r="F52" s="11" t="s">
        <v>27</v>
      </c>
      <c r="G52" s="11" t="s">
        <v>28</v>
      </c>
    </row>
    <row r="53" spans="1:7" x14ac:dyDescent="0.2">
      <c r="A53" s="23">
        <v>43131</v>
      </c>
      <c r="B53" s="30">
        <v>0.35010604166666665</v>
      </c>
      <c r="C53" s="11" t="s">
        <v>26</v>
      </c>
      <c r="D53" s="24">
        <v>98</v>
      </c>
      <c r="E53" s="25">
        <v>203.85</v>
      </c>
      <c r="F53" s="11" t="s">
        <v>27</v>
      </c>
      <c r="G53" s="11" t="s">
        <v>28</v>
      </c>
    </row>
    <row r="54" spans="1:7" x14ac:dyDescent="0.2">
      <c r="A54" s="23">
        <v>43131</v>
      </c>
      <c r="B54" s="30">
        <v>0.35010604166666665</v>
      </c>
      <c r="C54" s="11" t="s">
        <v>26</v>
      </c>
      <c r="D54" s="24">
        <v>98</v>
      </c>
      <c r="E54" s="25">
        <v>203.85</v>
      </c>
      <c r="F54" s="11" t="s">
        <v>27</v>
      </c>
      <c r="G54" s="11" t="s">
        <v>28</v>
      </c>
    </row>
    <row r="55" spans="1:7" x14ac:dyDescent="0.2">
      <c r="A55" s="23">
        <v>43131</v>
      </c>
      <c r="B55" s="30">
        <v>0.35010604166666665</v>
      </c>
      <c r="C55" s="11" t="s">
        <v>26</v>
      </c>
      <c r="D55" s="24">
        <v>98</v>
      </c>
      <c r="E55" s="25">
        <v>203.85</v>
      </c>
      <c r="F55" s="11" t="s">
        <v>27</v>
      </c>
      <c r="G55" s="11" t="s">
        <v>28</v>
      </c>
    </row>
    <row r="56" spans="1:7" x14ac:dyDescent="0.2">
      <c r="A56" s="23">
        <v>43131</v>
      </c>
      <c r="B56" s="30">
        <v>0.35010605324074073</v>
      </c>
      <c r="C56" s="11" t="s">
        <v>26</v>
      </c>
      <c r="D56" s="24">
        <v>20</v>
      </c>
      <c r="E56" s="25">
        <v>203.85</v>
      </c>
      <c r="F56" s="11" t="s">
        <v>27</v>
      </c>
      <c r="G56" s="11" t="s">
        <v>28</v>
      </c>
    </row>
    <row r="57" spans="1:7" x14ac:dyDescent="0.2">
      <c r="A57" s="23">
        <v>43131</v>
      </c>
      <c r="B57" s="30">
        <v>0.35220984953703699</v>
      </c>
      <c r="C57" s="11" t="s">
        <v>26</v>
      </c>
      <c r="D57" s="24">
        <v>873</v>
      </c>
      <c r="E57" s="25">
        <v>203.8</v>
      </c>
      <c r="F57" s="11" t="s">
        <v>27</v>
      </c>
      <c r="G57" s="11" t="s">
        <v>28</v>
      </c>
    </row>
    <row r="58" spans="1:7" x14ac:dyDescent="0.2">
      <c r="A58" s="23">
        <v>43131</v>
      </c>
      <c r="B58" s="30">
        <v>0.35393723379629627</v>
      </c>
      <c r="C58" s="11" t="s">
        <v>26</v>
      </c>
      <c r="D58" s="24">
        <v>913</v>
      </c>
      <c r="E58" s="25">
        <v>203.95</v>
      </c>
      <c r="F58" s="11" t="s">
        <v>27</v>
      </c>
      <c r="G58" s="11" t="s">
        <v>28</v>
      </c>
    </row>
    <row r="59" spans="1:7" x14ac:dyDescent="0.2">
      <c r="A59" s="23">
        <v>43131</v>
      </c>
      <c r="B59" s="30">
        <v>0.35465984953703705</v>
      </c>
      <c r="C59" s="11" t="s">
        <v>26</v>
      </c>
      <c r="D59" s="24">
        <v>10</v>
      </c>
      <c r="E59" s="25">
        <v>203.9</v>
      </c>
      <c r="F59" s="11" t="s">
        <v>27</v>
      </c>
      <c r="G59" s="11" t="s">
        <v>28</v>
      </c>
    </row>
    <row r="60" spans="1:7" x14ac:dyDescent="0.2">
      <c r="A60" s="23">
        <v>43131</v>
      </c>
      <c r="B60" s="30">
        <v>0.35468734953703707</v>
      </c>
      <c r="C60" s="11" t="s">
        <v>26</v>
      </c>
      <c r="D60" s="24">
        <v>132</v>
      </c>
      <c r="E60" s="25">
        <v>203.9</v>
      </c>
      <c r="F60" s="11" t="s">
        <v>27</v>
      </c>
      <c r="G60" s="11" t="s">
        <v>28</v>
      </c>
    </row>
    <row r="61" spans="1:7" x14ac:dyDescent="0.2">
      <c r="A61" s="23">
        <v>43131</v>
      </c>
      <c r="B61" s="30">
        <v>0.35481780092592591</v>
      </c>
      <c r="C61" s="11" t="s">
        <v>26</v>
      </c>
      <c r="D61" s="24">
        <v>142</v>
      </c>
      <c r="E61" s="25">
        <v>203.9</v>
      </c>
      <c r="F61" s="11" t="s">
        <v>27</v>
      </c>
      <c r="G61" s="11" t="s">
        <v>28</v>
      </c>
    </row>
    <row r="62" spans="1:7" x14ac:dyDescent="0.2">
      <c r="A62" s="23">
        <v>43131</v>
      </c>
      <c r="B62" s="30">
        <v>0.35481780092592591</v>
      </c>
      <c r="C62" s="11" t="s">
        <v>26</v>
      </c>
      <c r="D62" s="24">
        <v>142</v>
      </c>
      <c r="E62" s="25">
        <v>203.9</v>
      </c>
      <c r="F62" s="11" t="s">
        <v>27</v>
      </c>
      <c r="G62" s="11" t="s">
        <v>28</v>
      </c>
    </row>
    <row r="63" spans="1:7" x14ac:dyDescent="0.2">
      <c r="A63" s="23">
        <v>43131</v>
      </c>
      <c r="B63" s="30">
        <v>0.35481781250000005</v>
      </c>
      <c r="C63" s="11" t="s">
        <v>26</v>
      </c>
      <c r="D63" s="24">
        <v>142</v>
      </c>
      <c r="E63" s="25">
        <v>203.9</v>
      </c>
      <c r="F63" s="11" t="s">
        <v>27</v>
      </c>
      <c r="G63" s="11" t="s">
        <v>28</v>
      </c>
    </row>
    <row r="64" spans="1:7" x14ac:dyDescent="0.2">
      <c r="A64" s="23">
        <v>43131</v>
      </c>
      <c r="B64" s="30">
        <v>0.35494104166666668</v>
      </c>
      <c r="C64" s="11" t="s">
        <v>26</v>
      </c>
      <c r="D64" s="24">
        <v>142</v>
      </c>
      <c r="E64" s="25">
        <v>203.9</v>
      </c>
      <c r="F64" s="11" t="s">
        <v>27</v>
      </c>
      <c r="G64" s="11" t="s">
        <v>28</v>
      </c>
    </row>
    <row r="65" spans="1:7" x14ac:dyDescent="0.2">
      <c r="A65" s="23">
        <v>43131</v>
      </c>
      <c r="B65" s="30">
        <v>0.35494104166666668</v>
      </c>
      <c r="C65" s="11" t="s">
        <v>26</v>
      </c>
      <c r="D65" s="24">
        <v>142</v>
      </c>
      <c r="E65" s="25">
        <v>203.9</v>
      </c>
      <c r="F65" s="11" t="s">
        <v>27</v>
      </c>
      <c r="G65" s="11" t="s">
        <v>28</v>
      </c>
    </row>
    <row r="66" spans="1:7" x14ac:dyDescent="0.2">
      <c r="A66" s="23">
        <v>43131</v>
      </c>
      <c r="B66" s="30">
        <v>0.35494115740740745</v>
      </c>
      <c r="C66" s="11" t="s">
        <v>26</v>
      </c>
      <c r="D66" s="24">
        <v>14</v>
      </c>
      <c r="E66" s="25">
        <v>203.9</v>
      </c>
      <c r="F66" s="11" t="s">
        <v>27</v>
      </c>
      <c r="G66" s="11" t="s">
        <v>28</v>
      </c>
    </row>
    <row r="67" spans="1:7" x14ac:dyDescent="0.2">
      <c r="A67" s="23">
        <v>43131</v>
      </c>
      <c r="B67" s="30">
        <v>0.35494115740740745</v>
      </c>
      <c r="C67" s="11" t="s">
        <v>26</v>
      </c>
      <c r="D67" s="24">
        <v>142</v>
      </c>
      <c r="E67" s="25">
        <v>203.9</v>
      </c>
      <c r="F67" s="11" t="s">
        <v>27</v>
      </c>
      <c r="G67" s="11" t="s">
        <v>28</v>
      </c>
    </row>
    <row r="68" spans="1:7" x14ac:dyDescent="0.2">
      <c r="A68" s="23">
        <v>43131</v>
      </c>
      <c r="B68" s="30">
        <v>0.35626643518518519</v>
      </c>
      <c r="C68" s="11" t="s">
        <v>26</v>
      </c>
      <c r="D68" s="24">
        <v>142</v>
      </c>
      <c r="E68" s="25">
        <v>203.75</v>
      </c>
      <c r="F68" s="11" t="s">
        <v>27</v>
      </c>
      <c r="G68" s="11" t="s">
        <v>28</v>
      </c>
    </row>
    <row r="69" spans="1:7" x14ac:dyDescent="0.2">
      <c r="A69" s="23">
        <v>43131</v>
      </c>
      <c r="B69" s="30">
        <v>0.35674837962962963</v>
      </c>
      <c r="C69" s="11" t="s">
        <v>26</v>
      </c>
      <c r="D69" s="24">
        <v>108</v>
      </c>
      <c r="E69" s="25">
        <v>203.75</v>
      </c>
      <c r="F69" s="11" t="s">
        <v>27</v>
      </c>
      <c r="G69" s="11" t="s">
        <v>28</v>
      </c>
    </row>
    <row r="70" spans="1:7" x14ac:dyDescent="0.2">
      <c r="A70" s="23">
        <v>43131</v>
      </c>
      <c r="B70" s="30">
        <v>0.35677194444444443</v>
      </c>
      <c r="C70" s="11" t="s">
        <v>26</v>
      </c>
      <c r="D70" s="24">
        <v>34</v>
      </c>
      <c r="E70" s="25">
        <v>203.75</v>
      </c>
      <c r="F70" s="11" t="s">
        <v>27</v>
      </c>
      <c r="G70" s="11" t="s">
        <v>28</v>
      </c>
    </row>
    <row r="71" spans="1:7" x14ac:dyDescent="0.2">
      <c r="A71" s="23">
        <v>43131</v>
      </c>
      <c r="B71" s="30">
        <v>0.35736618055555552</v>
      </c>
      <c r="C71" s="11" t="s">
        <v>26</v>
      </c>
      <c r="D71" s="24">
        <v>142</v>
      </c>
      <c r="E71" s="25">
        <v>203.85</v>
      </c>
      <c r="F71" s="11" t="s">
        <v>27</v>
      </c>
      <c r="G71" s="11" t="s">
        <v>28</v>
      </c>
    </row>
    <row r="72" spans="1:7" x14ac:dyDescent="0.2">
      <c r="A72" s="23">
        <v>43131</v>
      </c>
      <c r="B72" s="30">
        <v>0.3575294444444444</v>
      </c>
      <c r="C72" s="11" t="s">
        <v>26</v>
      </c>
      <c r="D72" s="24">
        <v>142</v>
      </c>
      <c r="E72" s="25">
        <v>203.85</v>
      </c>
      <c r="F72" s="11" t="s">
        <v>27</v>
      </c>
      <c r="G72" s="11" t="s">
        <v>28</v>
      </c>
    </row>
    <row r="73" spans="1:7" x14ac:dyDescent="0.2">
      <c r="A73" s="23">
        <v>43131</v>
      </c>
      <c r="B73" s="30">
        <v>0.35752945601851849</v>
      </c>
      <c r="C73" s="11" t="s">
        <v>26</v>
      </c>
      <c r="D73" s="24">
        <v>142</v>
      </c>
      <c r="E73" s="25">
        <v>203.85</v>
      </c>
      <c r="F73" s="11" t="s">
        <v>27</v>
      </c>
      <c r="G73" s="11" t="s">
        <v>28</v>
      </c>
    </row>
    <row r="74" spans="1:7" x14ac:dyDescent="0.2">
      <c r="A74" s="23">
        <v>43131</v>
      </c>
      <c r="B74" s="30">
        <v>0.35773000000000005</v>
      </c>
      <c r="C74" s="11" t="s">
        <v>26</v>
      </c>
      <c r="D74" s="24">
        <v>309</v>
      </c>
      <c r="E74" s="25">
        <v>203.95</v>
      </c>
      <c r="F74" s="11" t="s">
        <v>27</v>
      </c>
      <c r="G74" s="11" t="s">
        <v>28</v>
      </c>
    </row>
    <row r="75" spans="1:7" x14ac:dyDescent="0.2">
      <c r="A75" s="23">
        <v>43131</v>
      </c>
      <c r="B75" s="30">
        <v>0.35909804398148149</v>
      </c>
      <c r="C75" s="11" t="s">
        <v>26</v>
      </c>
      <c r="D75" s="24">
        <v>882</v>
      </c>
      <c r="E75" s="25">
        <v>203.9</v>
      </c>
      <c r="F75" s="11" t="s">
        <v>27</v>
      </c>
      <c r="G75" s="11" t="s">
        <v>28</v>
      </c>
    </row>
    <row r="76" spans="1:7" x14ac:dyDescent="0.2">
      <c r="A76" s="23">
        <v>43131</v>
      </c>
      <c r="B76" s="30">
        <v>0.36048873842592594</v>
      </c>
      <c r="C76" s="11" t="s">
        <v>26</v>
      </c>
      <c r="D76" s="24">
        <v>148</v>
      </c>
      <c r="E76" s="25">
        <v>203.9</v>
      </c>
      <c r="F76" s="11" t="s">
        <v>27</v>
      </c>
      <c r="G76" s="11" t="s">
        <v>28</v>
      </c>
    </row>
    <row r="77" spans="1:7" x14ac:dyDescent="0.2">
      <c r="A77" s="23">
        <v>43131</v>
      </c>
      <c r="B77" s="30">
        <v>0.36048958333333331</v>
      </c>
      <c r="C77" s="11" t="s">
        <v>26</v>
      </c>
      <c r="D77" s="24">
        <v>316</v>
      </c>
      <c r="E77" s="25">
        <v>203.9</v>
      </c>
      <c r="F77" s="11" t="s">
        <v>27</v>
      </c>
      <c r="G77" s="11" t="s">
        <v>28</v>
      </c>
    </row>
    <row r="78" spans="1:7" x14ac:dyDescent="0.2">
      <c r="A78" s="23">
        <v>43131</v>
      </c>
      <c r="B78" s="30">
        <v>0.3604895949074074</v>
      </c>
      <c r="C78" s="11" t="s">
        <v>26</v>
      </c>
      <c r="D78" s="24">
        <v>420</v>
      </c>
      <c r="E78" s="25">
        <v>203.9</v>
      </c>
      <c r="F78" s="11" t="s">
        <v>27</v>
      </c>
      <c r="G78" s="11" t="s">
        <v>28</v>
      </c>
    </row>
    <row r="79" spans="1:7" x14ac:dyDescent="0.2">
      <c r="A79" s="23">
        <v>43131</v>
      </c>
      <c r="B79" s="30">
        <v>0.36281263888888887</v>
      </c>
      <c r="C79" s="11" t="s">
        <v>26</v>
      </c>
      <c r="D79" s="24">
        <v>142</v>
      </c>
      <c r="E79" s="25">
        <v>203.65</v>
      </c>
      <c r="F79" s="11" t="s">
        <v>27</v>
      </c>
      <c r="G79" s="11" t="s">
        <v>28</v>
      </c>
    </row>
    <row r="80" spans="1:7" x14ac:dyDescent="0.2">
      <c r="A80" s="23">
        <v>43131</v>
      </c>
      <c r="B80" s="30">
        <v>0.36349660879629631</v>
      </c>
      <c r="C80" s="11" t="s">
        <v>26</v>
      </c>
      <c r="D80" s="24">
        <v>130</v>
      </c>
      <c r="E80" s="25">
        <v>203.65</v>
      </c>
      <c r="F80" s="11" t="s">
        <v>27</v>
      </c>
      <c r="G80" s="11" t="s">
        <v>28</v>
      </c>
    </row>
    <row r="81" spans="1:7" x14ac:dyDescent="0.2">
      <c r="A81" s="23">
        <v>43131</v>
      </c>
      <c r="B81" s="30">
        <v>0.3635946990740741</v>
      </c>
      <c r="C81" s="11" t="s">
        <v>26</v>
      </c>
      <c r="D81" s="24">
        <v>12</v>
      </c>
      <c r="E81" s="25">
        <v>203.65</v>
      </c>
      <c r="F81" s="11" t="s">
        <v>27</v>
      </c>
      <c r="G81" s="11" t="s">
        <v>28</v>
      </c>
    </row>
    <row r="82" spans="1:7" x14ac:dyDescent="0.2">
      <c r="A82" s="23">
        <v>43131</v>
      </c>
      <c r="B82" s="30">
        <v>0.3635946990740741</v>
      </c>
      <c r="C82" s="11" t="s">
        <v>26</v>
      </c>
      <c r="D82" s="24">
        <v>68</v>
      </c>
      <c r="E82" s="25">
        <v>203.65</v>
      </c>
      <c r="F82" s="11" t="s">
        <v>27</v>
      </c>
      <c r="G82" s="11" t="s">
        <v>28</v>
      </c>
    </row>
    <row r="83" spans="1:7" x14ac:dyDescent="0.2">
      <c r="A83" s="23">
        <v>43131</v>
      </c>
      <c r="B83" s="30">
        <v>0.3635946990740741</v>
      </c>
      <c r="C83" s="11" t="s">
        <v>26</v>
      </c>
      <c r="D83" s="24">
        <v>155</v>
      </c>
      <c r="E83" s="25">
        <v>203.65</v>
      </c>
      <c r="F83" s="11" t="s">
        <v>27</v>
      </c>
      <c r="G83" s="11" t="s">
        <v>28</v>
      </c>
    </row>
    <row r="84" spans="1:7" x14ac:dyDescent="0.2">
      <c r="A84" s="23">
        <v>43131</v>
      </c>
      <c r="B84" s="30">
        <v>0.36359471064814813</v>
      </c>
      <c r="C84" s="11" t="s">
        <v>26</v>
      </c>
      <c r="D84" s="24">
        <v>29</v>
      </c>
      <c r="E84" s="25">
        <v>203.65</v>
      </c>
      <c r="F84" s="11" t="s">
        <v>27</v>
      </c>
      <c r="G84" s="11" t="s">
        <v>28</v>
      </c>
    </row>
    <row r="85" spans="1:7" x14ac:dyDescent="0.2">
      <c r="A85" s="23">
        <v>43131</v>
      </c>
      <c r="B85" s="30">
        <v>0.36359471064814813</v>
      </c>
      <c r="C85" s="11" t="s">
        <v>26</v>
      </c>
      <c r="D85" s="24">
        <v>32</v>
      </c>
      <c r="E85" s="25">
        <v>203.65</v>
      </c>
      <c r="F85" s="11" t="s">
        <v>27</v>
      </c>
      <c r="G85" s="11" t="s">
        <v>28</v>
      </c>
    </row>
    <row r="86" spans="1:7" x14ac:dyDescent="0.2">
      <c r="A86" s="23">
        <v>43131</v>
      </c>
      <c r="B86" s="30">
        <v>0.36506891203703701</v>
      </c>
      <c r="C86" s="11" t="s">
        <v>26</v>
      </c>
      <c r="D86" s="24">
        <v>98</v>
      </c>
      <c r="E86" s="25">
        <v>203.85</v>
      </c>
      <c r="F86" s="11" t="s">
        <v>27</v>
      </c>
      <c r="G86" s="11" t="s">
        <v>28</v>
      </c>
    </row>
    <row r="87" spans="1:7" x14ac:dyDescent="0.2">
      <c r="A87" s="23">
        <v>43131</v>
      </c>
      <c r="B87" s="30">
        <v>0.36506891203703701</v>
      </c>
      <c r="C87" s="11" t="s">
        <v>26</v>
      </c>
      <c r="D87" s="24">
        <v>142</v>
      </c>
      <c r="E87" s="25">
        <v>203.85</v>
      </c>
      <c r="F87" s="11" t="s">
        <v>27</v>
      </c>
      <c r="G87" s="11" t="s">
        <v>28</v>
      </c>
    </row>
    <row r="88" spans="1:7" x14ac:dyDescent="0.2">
      <c r="A88" s="23">
        <v>43131</v>
      </c>
      <c r="B88" s="30">
        <v>0.3650689236111111</v>
      </c>
      <c r="C88" s="11" t="s">
        <v>26</v>
      </c>
      <c r="D88" s="24">
        <v>98</v>
      </c>
      <c r="E88" s="25">
        <v>203.85</v>
      </c>
      <c r="F88" s="11" t="s">
        <v>27</v>
      </c>
      <c r="G88" s="11" t="s">
        <v>28</v>
      </c>
    </row>
    <row r="89" spans="1:7" x14ac:dyDescent="0.2">
      <c r="A89" s="23">
        <v>43131</v>
      </c>
      <c r="B89" s="30">
        <v>0.3650689236111111</v>
      </c>
      <c r="C89" s="11" t="s">
        <v>26</v>
      </c>
      <c r="D89" s="24">
        <v>98</v>
      </c>
      <c r="E89" s="25">
        <v>203.85</v>
      </c>
      <c r="F89" s="11" t="s">
        <v>27</v>
      </c>
      <c r="G89" s="11" t="s">
        <v>28</v>
      </c>
    </row>
    <row r="90" spans="1:7" x14ac:dyDescent="0.2">
      <c r="A90" s="23">
        <v>43131</v>
      </c>
      <c r="B90" s="30">
        <v>0.3650689236111111</v>
      </c>
      <c r="C90" s="11" t="s">
        <v>26</v>
      </c>
      <c r="D90" s="24">
        <v>125</v>
      </c>
      <c r="E90" s="25">
        <v>203.85</v>
      </c>
      <c r="F90" s="11" t="s">
        <v>27</v>
      </c>
      <c r="G90" s="11" t="s">
        <v>28</v>
      </c>
    </row>
    <row r="91" spans="1:7" x14ac:dyDescent="0.2">
      <c r="A91" s="23">
        <v>43131</v>
      </c>
      <c r="B91" s="30">
        <v>0.3650689236111111</v>
      </c>
      <c r="C91" s="11" t="s">
        <v>26</v>
      </c>
      <c r="D91" s="24">
        <v>456</v>
      </c>
      <c r="E91" s="25">
        <v>203.85</v>
      </c>
      <c r="F91" s="11" t="s">
        <v>27</v>
      </c>
      <c r="G91" s="11" t="s">
        <v>28</v>
      </c>
    </row>
    <row r="92" spans="1:7" x14ac:dyDescent="0.2">
      <c r="A92" s="23">
        <v>43131</v>
      </c>
      <c r="B92" s="30">
        <v>0.36569388888888893</v>
      </c>
      <c r="C92" s="11" t="s">
        <v>26</v>
      </c>
      <c r="D92" s="24">
        <v>142</v>
      </c>
      <c r="E92" s="25">
        <v>203.8</v>
      </c>
      <c r="F92" s="11" t="s">
        <v>27</v>
      </c>
      <c r="G92" s="11" t="s">
        <v>28</v>
      </c>
    </row>
    <row r="93" spans="1:7" x14ac:dyDescent="0.2">
      <c r="A93" s="23">
        <v>43131</v>
      </c>
      <c r="B93" s="30">
        <v>0.36569390046296296</v>
      </c>
      <c r="C93" s="11" t="s">
        <v>26</v>
      </c>
      <c r="D93" s="24">
        <v>142</v>
      </c>
      <c r="E93" s="25">
        <v>203.8</v>
      </c>
      <c r="F93" s="11" t="s">
        <v>27</v>
      </c>
      <c r="G93" s="11" t="s">
        <v>28</v>
      </c>
    </row>
    <row r="94" spans="1:7" x14ac:dyDescent="0.2">
      <c r="A94" s="23">
        <v>43131</v>
      </c>
      <c r="B94" s="30">
        <v>0.36569390046296296</v>
      </c>
      <c r="C94" s="11" t="s">
        <v>26</v>
      </c>
      <c r="D94" s="24">
        <v>142</v>
      </c>
      <c r="E94" s="25">
        <v>203.8</v>
      </c>
      <c r="F94" s="11" t="s">
        <v>27</v>
      </c>
      <c r="G94" s="11" t="s">
        <v>28</v>
      </c>
    </row>
    <row r="95" spans="1:7" x14ac:dyDescent="0.2">
      <c r="A95" s="23">
        <v>43131</v>
      </c>
      <c r="B95" s="30">
        <v>0.36570774305555553</v>
      </c>
      <c r="C95" s="11" t="s">
        <v>26</v>
      </c>
      <c r="D95" s="24">
        <v>25</v>
      </c>
      <c r="E95" s="25">
        <v>203.8</v>
      </c>
      <c r="F95" s="11" t="s">
        <v>27</v>
      </c>
      <c r="G95" s="11" t="s">
        <v>28</v>
      </c>
    </row>
    <row r="96" spans="1:7" x14ac:dyDescent="0.2">
      <c r="A96" s="23">
        <v>43131</v>
      </c>
      <c r="B96" s="30">
        <v>0.36577148148148148</v>
      </c>
      <c r="C96" s="11" t="s">
        <v>26</v>
      </c>
      <c r="D96" s="24">
        <v>64</v>
      </c>
      <c r="E96" s="25">
        <v>203.85</v>
      </c>
      <c r="F96" s="11" t="s">
        <v>27</v>
      </c>
      <c r="G96" s="11" t="s">
        <v>28</v>
      </c>
    </row>
    <row r="97" spans="1:7" x14ac:dyDescent="0.2">
      <c r="A97" s="23">
        <v>43131</v>
      </c>
      <c r="B97" s="30">
        <v>0.36782472222222223</v>
      </c>
      <c r="C97" s="11" t="s">
        <v>26</v>
      </c>
      <c r="D97" s="24">
        <v>25</v>
      </c>
      <c r="E97" s="25">
        <v>203.95</v>
      </c>
      <c r="F97" s="11" t="s">
        <v>27</v>
      </c>
      <c r="G97" s="11" t="s">
        <v>28</v>
      </c>
    </row>
    <row r="98" spans="1:7" x14ac:dyDescent="0.2">
      <c r="A98" s="23">
        <v>43131</v>
      </c>
      <c r="B98" s="30">
        <v>0.36782472222222223</v>
      </c>
      <c r="C98" s="11" t="s">
        <v>26</v>
      </c>
      <c r="D98" s="24">
        <v>76</v>
      </c>
      <c r="E98" s="25">
        <v>203.95</v>
      </c>
      <c r="F98" s="11" t="s">
        <v>27</v>
      </c>
      <c r="G98" s="11" t="s">
        <v>28</v>
      </c>
    </row>
    <row r="99" spans="1:7" x14ac:dyDescent="0.2">
      <c r="A99" s="23">
        <v>43131</v>
      </c>
      <c r="B99" s="30">
        <v>0.36782472222222223</v>
      </c>
      <c r="C99" s="11" t="s">
        <v>26</v>
      </c>
      <c r="D99" s="24">
        <v>814</v>
      </c>
      <c r="E99" s="25">
        <v>203.95</v>
      </c>
      <c r="F99" s="11" t="s">
        <v>27</v>
      </c>
      <c r="G99" s="11" t="s">
        <v>28</v>
      </c>
    </row>
    <row r="100" spans="1:7" x14ac:dyDescent="0.2">
      <c r="A100" s="23">
        <v>43131</v>
      </c>
      <c r="B100" s="30">
        <v>0.36983241898148145</v>
      </c>
      <c r="C100" s="11" t="s">
        <v>26</v>
      </c>
      <c r="D100" s="24">
        <v>735</v>
      </c>
      <c r="E100" s="25">
        <v>203.85</v>
      </c>
      <c r="F100" s="11" t="s">
        <v>27</v>
      </c>
      <c r="G100" s="11" t="s">
        <v>28</v>
      </c>
    </row>
    <row r="101" spans="1:7" x14ac:dyDescent="0.2">
      <c r="A101" s="23">
        <v>43131</v>
      </c>
      <c r="B101" s="30">
        <v>0.37019626157407409</v>
      </c>
      <c r="C101" s="11" t="s">
        <v>26</v>
      </c>
      <c r="D101" s="24">
        <v>255</v>
      </c>
      <c r="E101" s="25">
        <v>203.85</v>
      </c>
      <c r="F101" s="11" t="s">
        <v>27</v>
      </c>
      <c r="G101" s="11" t="s">
        <v>28</v>
      </c>
    </row>
    <row r="102" spans="1:7" x14ac:dyDescent="0.2">
      <c r="A102" s="23">
        <v>43131</v>
      </c>
      <c r="B102" s="30">
        <v>0.37274754629629631</v>
      </c>
      <c r="C102" s="11" t="s">
        <v>26</v>
      </c>
      <c r="D102" s="24">
        <v>142</v>
      </c>
      <c r="E102" s="25">
        <v>203.85</v>
      </c>
      <c r="F102" s="11" t="s">
        <v>27</v>
      </c>
      <c r="G102" s="11" t="s">
        <v>28</v>
      </c>
    </row>
    <row r="103" spans="1:7" x14ac:dyDescent="0.2">
      <c r="A103" s="23">
        <v>43131</v>
      </c>
      <c r="B103" s="30">
        <v>0.37274755787037034</v>
      </c>
      <c r="C103" s="11" t="s">
        <v>26</v>
      </c>
      <c r="D103" s="24">
        <v>142</v>
      </c>
      <c r="E103" s="25">
        <v>203.85</v>
      </c>
      <c r="F103" s="11" t="s">
        <v>27</v>
      </c>
      <c r="G103" s="11" t="s">
        <v>28</v>
      </c>
    </row>
    <row r="104" spans="1:7" x14ac:dyDescent="0.2">
      <c r="A104" s="23">
        <v>43131</v>
      </c>
      <c r="B104" s="30">
        <v>0.37274755787037034</v>
      </c>
      <c r="C104" s="11" t="s">
        <v>26</v>
      </c>
      <c r="D104" s="24">
        <v>142</v>
      </c>
      <c r="E104" s="25">
        <v>203.85</v>
      </c>
      <c r="F104" s="11" t="s">
        <v>27</v>
      </c>
      <c r="G104" s="11" t="s">
        <v>28</v>
      </c>
    </row>
    <row r="105" spans="1:7" x14ac:dyDescent="0.2">
      <c r="A105" s="23">
        <v>43131</v>
      </c>
      <c r="B105" s="30">
        <v>0.3727476388888889</v>
      </c>
      <c r="C105" s="11" t="s">
        <v>26</v>
      </c>
      <c r="D105" s="24">
        <v>142</v>
      </c>
      <c r="E105" s="25">
        <v>203.85</v>
      </c>
      <c r="F105" s="11" t="s">
        <v>27</v>
      </c>
      <c r="G105" s="11" t="s">
        <v>28</v>
      </c>
    </row>
    <row r="106" spans="1:7" x14ac:dyDescent="0.2">
      <c r="A106" s="23">
        <v>43131</v>
      </c>
      <c r="B106" s="30">
        <v>0.3727477199074074</v>
      </c>
      <c r="C106" s="11" t="s">
        <v>26</v>
      </c>
      <c r="D106" s="24">
        <v>54</v>
      </c>
      <c r="E106" s="25">
        <v>203.85</v>
      </c>
      <c r="F106" s="11" t="s">
        <v>27</v>
      </c>
      <c r="G106" s="11" t="s">
        <v>28</v>
      </c>
    </row>
    <row r="107" spans="1:7" x14ac:dyDescent="0.2">
      <c r="A107" s="23">
        <v>43131</v>
      </c>
      <c r="B107" s="30">
        <v>0.3727477199074074</v>
      </c>
      <c r="C107" s="11" t="s">
        <v>26</v>
      </c>
      <c r="D107" s="24">
        <v>98</v>
      </c>
      <c r="E107" s="25">
        <v>203.85</v>
      </c>
      <c r="F107" s="11" t="s">
        <v>27</v>
      </c>
      <c r="G107" s="11" t="s">
        <v>28</v>
      </c>
    </row>
    <row r="108" spans="1:7" x14ac:dyDescent="0.2">
      <c r="A108" s="23">
        <v>43131</v>
      </c>
      <c r="B108" s="30">
        <v>0.3727477199074074</v>
      </c>
      <c r="C108" s="11" t="s">
        <v>26</v>
      </c>
      <c r="D108" s="24">
        <v>98</v>
      </c>
      <c r="E108" s="25">
        <v>203.85</v>
      </c>
      <c r="F108" s="11" t="s">
        <v>27</v>
      </c>
      <c r="G108" s="11" t="s">
        <v>28</v>
      </c>
    </row>
    <row r="109" spans="1:7" x14ac:dyDescent="0.2">
      <c r="A109" s="23">
        <v>43131</v>
      </c>
      <c r="B109" s="30">
        <v>0.3727477199074074</v>
      </c>
      <c r="C109" s="11" t="s">
        <v>26</v>
      </c>
      <c r="D109" s="24">
        <v>98</v>
      </c>
      <c r="E109" s="25">
        <v>203.85</v>
      </c>
      <c r="F109" s="11" t="s">
        <v>27</v>
      </c>
      <c r="G109" s="11" t="s">
        <v>28</v>
      </c>
    </row>
    <row r="110" spans="1:7" x14ac:dyDescent="0.2">
      <c r="A110" s="23">
        <v>43131</v>
      </c>
      <c r="B110" s="30">
        <v>0.3727477199074074</v>
      </c>
      <c r="C110" s="11" t="s">
        <v>26</v>
      </c>
      <c r="D110" s="24">
        <v>142</v>
      </c>
      <c r="E110" s="25">
        <v>203.85</v>
      </c>
      <c r="F110" s="11" t="s">
        <v>27</v>
      </c>
      <c r="G110" s="11" t="s">
        <v>28</v>
      </c>
    </row>
    <row r="111" spans="1:7" x14ac:dyDescent="0.2">
      <c r="A111" s="23">
        <v>43131</v>
      </c>
      <c r="B111" s="30">
        <v>0.37386181712962968</v>
      </c>
      <c r="C111" s="11" t="s">
        <v>26</v>
      </c>
      <c r="D111" s="24">
        <v>142</v>
      </c>
      <c r="E111" s="25">
        <v>203.7</v>
      </c>
      <c r="F111" s="11" t="s">
        <v>27</v>
      </c>
      <c r="G111" s="11" t="s">
        <v>28</v>
      </c>
    </row>
    <row r="112" spans="1:7" x14ac:dyDescent="0.2">
      <c r="A112" s="23">
        <v>43131</v>
      </c>
      <c r="B112" s="30">
        <v>0.37386181712962968</v>
      </c>
      <c r="C112" s="11" t="s">
        <v>26</v>
      </c>
      <c r="D112" s="24">
        <v>147</v>
      </c>
      <c r="E112" s="25">
        <v>203.7</v>
      </c>
      <c r="F112" s="11" t="s">
        <v>27</v>
      </c>
      <c r="G112" s="11" t="s">
        <v>28</v>
      </c>
    </row>
    <row r="113" spans="1:7" x14ac:dyDescent="0.2">
      <c r="A113" s="23">
        <v>43131</v>
      </c>
      <c r="B113" s="30">
        <v>0.37386182870370371</v>
      </c>
      <c r="C113" s="11" t="s">
        <v>26</v>
      </c>
      <c r="D113" s="24">
        <v>147</v>
      </c>
      <c r="E113" s="25">
        <v>203.7</v>
      </c>
      <c r="F113" s="11" t="s">
        <v>27</v>
      </c>
      <c r="G113" s="11" t="s">
        <v>28</v>
      </c>
    </row>
    <row r="114" spans="1:7" x14ac:dyDescent="0.2">
      <c r="A114" s="23">
        <v>43131</v>
      </c>
      <c r="B114" s="30">
        <v>0.37386187500000001</v>
      </c>
      <c r="C114" s="11" t="s">
        <v>26</v>
      </c>
      <c r="D114" s="24">
        <v>147</v>
      </c>
      <c r="E114" s="25">
        <v>203.7</v>
      </c>
      <c r="F114" s="11" t="s">
        <v>27</v>
      </c>
      <c r="G114" s="11" t="s">
        <v>28</v>
      </c>
    </row>
    <row r="115" spans="1:7" x14ac:dyDescent="0.2">
      <c r="A115" s="23">
        <v>43131</v>
      </c>
      <c r="B115" s="30">
        <v>0.37386189814814813</v>
      </c>
      <c r="C115" s="11" t="s">
        <v>26</v>
      </c>
      <c r="D115" s="24">
        <v>127</v>
      </c>
      <c r="E115" s="25">
        <v>203.7</v>
      </c>
      <c r="F115" s="11" t="s">
        <v>27</v>
      </c>
      <c r="G115" s="11" t="s">
        <v>28</v>
      </c>
    </row>
    <row r="116" spans="1:7" x14ac:dyDescent="0.2">
      <c r="A116" s="23">
        <v>43131</v>
      </c>
      <c r="B116" s="30">
        <v>0.37386590277777776</v>
      </c>
      <c r="C116" s="11" t="s">
        <v>26</v>
      </c>
      <c r="D116" s="24">
        <v>79</v>
      </c>
      <c r="E116" s="25">
        <v>203.7</v>
      </c>
      <c r="F116" s="11" t="s">
        <v>27</v>
      </c>
      <c r="G116" s="11" t="s">
        <v>28</v>
      </c>
    </row>
    <row r="117" spans="1:7" x14ac:dyDescent="0.2">
      <c r="A117" s="23">
        <v>43131</v>
      </c>
      <c r="B117" s="30">
        <v>0.37387020833333334</v>
      </c>
      <c r="C117" s="11" t="s">
        <v>26</v>
      </c>
      <c r="D117" s="24">
        <v>63</v>
      </c>
      <c r="E117" s="25">
        <v>203.7</v>
      </c>
      <c r="F117" s="11" t="s">
        <v>27</v>
      </c>
      <c r="G117" s="11" t="s">
        <v>28</v>
      </c>
    </row>
    <row r="118" spans="1:7" x14ac:dyDescent="0.2">
      <c r="A118" s="23">
        <v>43131</v>
      </c>
      <c r="B118" s="30">
        <v>0.37387020833333334</v>
      </c>
      <c r="C118" s="11" t="s">
        <v>26</v>
      </c>
      <c r="D118" s="24">
        <v>63</v>
      </c>
      <c r="E118" s="25">
        <v>203.7</v>
      </c>
      <c r="F118" s="11" t="s">
        <v>27</v>
      </c>
      <c r="G118" s="11" t="s">
        <v>28</v>
      </c>
    </row>
    <row r="119" spans="1:7" x14ac:dyDescent="0.2">
      <c r="A119" s="23">
        <v>43131</v>
      </c>
      <c r="B119" s="30">
        <v>0.37387020833333334</v>
      </c>
      <c r="C119" s="11" t="s">
        <v>26</v>
      </c>
      <c r="D119" s="24">
        <v>79</v>
      </c>
      <c r="E119" s="25">
        <v>203.7</v>
      </c>
      <c r="F119" s="11" t="s">
        <v>27</v>
      </c>
      <c r="G119" s="11" t="s">
        <v>28</v>
      </c>
    </row>
    <row r="120" spans="1:7" x14ac:dyDescent="0.2">
      <c r="A120" s="23">
        <v>43131</v>
      </c>
      <c r="B120" s="30">
        <v>0.37387023148148146</v>
      </c>
      <c r="C120" s="11" t="s">
        <v>26</v>
      </c>
      <c r="D120" s="24">
        <v>63</v>
      </c>
      <c r="E120" s="25">
        <v>203.7</v>
      </c>
      <c r="F120" s="11" t="s">
        <v>27</v>
      </c>
      <c r="G120" s="11" t="s">
        <v>28</v>
      </c>
    </row>
    <row r="121" spans="1:7" x14ac:dyDescent="0.2">
      <c r="A121" s="23">
        <v>43131</v>
      </c>
      <c r="B121" s="30">
        <v>0.37625321759259256</v>
      </c>
      <c r="C121" s="11" t="s">
        <v>26</v>
      </c>
      <c r="D121" s="24">
        <v>870</v>
      </c>
      <c r="E121" s="25">
        <v>203.7</v>
      </c>
      <c r="F121" s="11" t="s">
        <v>27</v>
      </c>
      <c r="G121" s="11" t="s">
        <v>28</v>
      </c>
    </row>
    <row r="122" spans="1:7" x14ac:dyDescent="0.2">
      <c r="A122" s="23">
        <v>43131</v>
      </c>
      <c r="B122" s="30">
        <v>0.37849920138888887</v>
      </c>
      <c r="C122" s="11" t="s">
        <v>26</v>
      </c>
      <c r="D122" s="24">
        <v>35</v>
      </c>
      <c r="E122" s="25">
        <v>203.65</v>
      </c>
      <c r="F122" s="11" t="s">
        <v>27</v>
      </c>
      <c r="G122" s="11" t="s">
        <v>28</v>
      </c>
    </row>
    <row r="123" spans="1:7" x14ac:dyDescent="0.2">
      <c r="A123" s="23">
        <v>43131</v>
      </c>
      <c r="B123" s="30">
        <v>0.37849920138888887</v>
      </c>
      <c r="C123" s="11" t="s">
        <v>26</v>
      </c>
      <c r="D123" s="24">
        <v>284</v>
      </c>
      <c r="E123" s="25">
        <v>203.65</v>
      </c>
      <c r="F123" s="11" t="s">
        <v>27</v>
      </c>
      <c r="G123" s="11" t="s">
        <v>28</v>
      </c>
    </row>
    <row r="124" spans="1:7" x14ac:dyDescent="0.2">
      <c r="A124" s="23">
        <v>43131</v>
      </c>
      <c r="B124" s="30">
        <v>0.37849920138888887</v>
      </c>
      <c r="C124" s="11" t="s">
        <v>26</v>
      </c>
      <c r="D124" s="24">
        <v>579</v>
      </c>
      <c r="E124" s="25">
        <v>203.65</v>
      </c>
      <c r="F124" s="11" t="s">
        <v>27</v>
      </c>
      <c r="G124" s="11" t="s">
        <v>28</v>
      </c>
    </row>
    <row r="125" spans="1:7" x14ac:dyDescent="0.2">
      <c r="A125" s="23">
        <v>43131</v>
      </c>
      <c r="B125" s="30">
        <v>0.38420997685185188</v>
      </c>
      <c r="C125" s="11" t="s">
        <v>26</v>
      </c>
      <c r="D125" s="24">
        <v>89</v>
      </c>
      <c r="E125" s="25">
        <v>203.7</v>
      </c>
      <c r="F125" s="11" t="s">
        <v>27</v>
      </c>
      <c r="G125" s="11" t="s">
        <v>28</v>
      </c>
    </row>
    <row r="126" spans="1:7" x14ac:dyDescent="0.2">
      <c r="A126" s="23">
        <v>43131</v>
      </c>
      <c r="B126" s="30">
        <v>0.38420997685185188</v>
      </c>
      <c r="C126" s="11" t="s">
        <v>26</v>
      </c>
      <c r="D126" s="24">
        <v>142</v>
      </c>
      <c r="E126" s="25">
        <v>203.7</v>
      </c>
      <c r="F126" s="11" t="s">
        <v>27</v>
      </c>
      <c r="G126" s="11" t="s">
        <v>28</v>
      </c>
    </row>
    <row r="127" spans="1:7" x14ac:dyDescent="0.2">
      <c r="A127" s="23">
        <v>43131</v>
      </c>
      <c r="B127" s="30">
        <v>0.38420998842592596</v>
      </c>
      <c r="C127" s="11" t="s">
        <v>26</v>
      </c>
      <c r="D127" s="24">
        <v>142</v>
      </c>
      <c r="E127" s="25">
        <v>203.7</v>
      </c>
      <c r="F127" s="11" t="s">
        <v>27</v>
      </c>
      <c r="G127" s="11" t="s">
        <v>28</v>
      </c>
    </row>
    <row r="128" spans="1:7" x14ac:dyDescent="0.2">
      <c r="A128" s="23">
        <v>43131</v>
      </c>
      <c r="B128" s="30">
        <v>0.38422221064814815</v>
      </c>
      <c r="C128" s="11" t="s">
        <v>26</v>
      </c>
      <c r="D128" s="24">
        <v>48</v>
      </c>
      <c r="E128" s="25">
        <v>203.7</v>
      </c>
      <c r="F128" s="11" t="s">
        <v>27</v>
      </c>
      <c r="G128" s="11" t="s">
        <v>28</v>
      </c>
    </row>
    <row r="129" spans="1:7" x14ac:dyDescent="0.2">
      <c r="A129" s="23">
        <v>43131</v>
      </c>
      <c r="B129" s="30">
        <v>0.38442114583333331</v>
      </c>
      <c r="C129" s="11" t="s">
        <v>26</v>
      </c>
      <c r="D129" s="24">
        <v>5</v>
      </c>
      <c r="E129" s="25">
        <v>203.7</v>
      </c>
      <c r="F129" s="11" t="s">
        <v>27</v>
      </c>
      <c r="G129" s="11" t="s">
        <v>28</v>
      </c>
    </row>
    <row r="130" spans="1:7" x14ac:dyDescent="0.2">
      <c r="A130" s="23">
        <v>43131</v>
      </c>
      <c r="B130" s="30">
        <v>0.38460739583333337</v>
      </c>
      <c r="C130" s="11" t="s">
        <v>26</v>
      </c>
      <c r="D130" s="24">
        <v>53</v>
      </c>
      <c r="E130" s="25">
        <v>203.7</v>
      </c>
      <c r="F130" s="11" t="s">
        <v>27</v>
      </c>
      <c r="G130" s="11" t="s">
        <v>28</v>
      </c>
    </row>
    <row r="131" spans="1:7" x14ac:dyDescent="0.2">
      <c r="A131" s="23">
        <v>43131</v>
      </c>
      <c r="B131" s="30">
        <v>0.38460739583333337</v>
      </c>
      <c r="C131" s="11" t="s">
        <v>26</v>
      </c>
      <c r="D131" s="24">
        <v>55</v>
      </c>
      <c r="E131" s="25">
        <v>203.7</v>
      </c>
      <c r="F131" s="11" t="s">
        <v>27</v>
      </c>
      <c r="G131" s="11" t="s">
        <v>28</v>
      </c>
    </row>
    <row r="132" spans="1:7" x14ac:dyDescent="0.2">
      <c r="A132" s="23">
        <v>43131</v>
      </c>
      <c r="B132" s="30">
        <v>0.38460930555555556</v>
      </c>
      <c r="C132" s="11" t="s">
        <v>26</v>
      </c>
      <c r="D132" s="24">
        <v>34</v>
      </c>
      <c r="E132" s="25">
        <v>203.7</v>
      </c>
      <c r="F132" s="11" t="s">
        <v>27</v>
      </c>
      <c r="G132" s="11" t="s">
        <v>28</v>
      </c>
    </row>
    <row r="133" spans="1:7" x14ac:dyDescent="0.2">
      <c r="A133" s="23">
        <v>43131</v>
      </c>
      <c r="B133" s="30">
        <v>0.38460930555555556</v>
      </c>
      <c r="C133" s="11" t="s">
        <v>26</v>
      </c>
      <c r="D133" s="24">
        <v>863</v>
      </c>
      <c r="E133" s="25">
        <v>203.7</v>
      </c>
      <c r="F133" s="11" t="s">
        <v>27</v>
      </c>
      <c r="G133" s="11" t="s">
        <v>28</v>
      </c>
    </row>
    <row r="134" spans="1:7" x14ac:dyDescent="0.2">
      <c r="A134" s="23">
        <v>43131</v>
      </c>
      <c r="B134" s="30">
        <v>0.38460931712962965</v>
      </c>
      <c r="C134" s="11" t="s">
        <v>26</v>
      </c>
      <c r="D134" s="24">
        <v>142</v>
      </c>
      <c r="E134" s="25">
        <v>203.7</v>
      </c>
      <c r="F134" s="11" t="s">
        <v>27</v>
      </c>
      <c r="G134" s="11" t="s">
        <v>28</v>
      </c>
    </row>
    <row r="135" spans="1:7" x14ac:dyDescent="0.2">
      <c r="A135" s="23">
        <v>43131</v>
      </c>
      <c r="B135" s="30">
        <v>0.38460931712962965</v>
      </c>
      <c r="C135" s="11" t="s">
        <v>26</v>
      </c>
      <c r="D135" s="24">
        <v>142</v>
      </c>
      <c r="E135" s="25">
        <v>203.7</v>
      </c>
      <c r="F135" s="11" t="s">
        <v>27</v>
      </c>
      <c r="G135" s="11" t="s">
        <v>28</v>
      </c>
    </row>
    <row r="136" spans="1:7" x14ac:dyDescent="0.2">
      <c r="A136" s="23">
        <v>43131</v>
      </c>
      <c r="B136" s="30">
        <v>0.38460936342592594</v>
      </c>
      <c r="C136" s="11" t="s">
        <v>26</v>
      </c>
      <c r="D136" s="24">
        <v>142</v>
      </c>
      <c r="E136" s="25">
        <v>203.7</v>
      </c>
      <c r="F136" s="11" t="s">
        <v>27</v>
      </c>
      <c r="G136" s="11" t="s">
        <v>28</v>
      </c>
    </row>
    <row r="137" spans="1:7" x14ac:dyDescent="0.2">
      <c r="A137" s="23">
        <v>43131</v>
      </c>
      <c r="B137" s="30">
        <v>0.38460937499999998</v>
      </c>
      <c r="C137" s="11" t="s">
        <v>26</v>
      </c>
      <c r="D137" s="24">
        <v>101</v>
      </c>
      <c r="E137" s="25">
        <v>203.7</v>
      </c>
      <c r="F137" s="11" t="s">
        <v>27</v>
      </c>
      <c r="G137" s="11" t="s">
        <v>28</v>
      </c>
    </row>
    <row r="138" spans="1:7" x14ac:dyDescent="0.2">
      <c r="A138" s="23">
        <v>43131</v>
      </c>
      <c r="B138" s="30">
        <v>0.38702590277777776</v>
      </c>
      <c r="C138" s="11" t="s">
        <v>26</v>
      </c>
      <c r="D138" s="24">
        <v>870</v>
      </c>
      <c r="E138" s="25">
        <v>203.7</v>
      </c>
      <c r="F138" s="11" t="s">
        <v>27</v>
      </c>
      <c r="G138" s="11" t="s">
        <v>28</v>
      </c>
    </row>
    <row r="139" spans="1:7" x14ac:dyDescent="0.2">
      <c r="A139" s="23">
        <v>43131</v>
      </c>
      <c r="B139" s="30">
        <v>0.39067943287037038</v>
      </c>
      <c r="C139" s="11" t="s">
        <v>26</v>
      </c>
      <c r="D139" s="24">
        <v>958</v>
      </c>
      <c r="E139" s="25">
        <v>203.65</v>
      </c>
      <c r="F139" s="11" t="s">
        <v>27</v>
      </c>
      <c r="G139" s="11" t="s">
        <v>28</v>
      </c>
    </row>
    <row r="140" spans="1:7" x14ac:dyDescent="0.2">
      <c r="A140" s="23">
        <v>43131</v>
      </c>
      <c r="B140" s="30">
        <v>0.39172725694444449</v>
      </c>
      <c r="C140" s="11" t="s">
        <v>26</v>
      </c>
      <c r="D140" s="24">
        <v>142</v>
      </c>
      <c r="E140" s="25">
        <v>203.5</v>
      </c>
      <c r="F140" s="11" t="s">
        <v>27</v>
      </c>
      <c r="G140" s="11" t="s">
        <v>28</v>
      </c>
    </row>
    <row r="141" spans="1:7" x14ac:dyDescent="0.2">
      <c r="A141" s="23">
        <v>43131</v>
      </c>
      <c r="B141" s="30">
        <v>0.39172725694444449</v>
      </c>
      <c r="C141" s="11" t="s">
        <v>26</v>
      </c>
      <c r="D141" s="24">
        <v>532</v>
      </c>
      <c r="E141" s="25">
        <v>203.5</v>
      </c>
      <c r="F141" s="11" t="s">
        <v>27</v>
      </c>
      <c r="G141" s="11" t="s">
        <v>28</v>
      </c>
    </row>
    <row r="142" spans="1:7" x14ac:dyDescent="0.2">
      <c r="A142" s="23">
        <v>43131</v>
      </c>
      <c r="B142" s="30">
        <v>0.39175509259259256</v>
      </c>
      <c r="C142" s="11" t="s">
        <v>26</v>
      </c>
      <c r="D142" s="24">
        <v>36</v>
      </c>
      <c r="E142" s="25">
        <v>203.5</v>
      </c>
      <c r="F142" s="11" t="s">
        <v>27</v>
      </c>
      <c r="G142" s="11" t="s">
        <v>28</v>
      </c>
    </row>
    <row r="143" spans="1:7" x14ac:dyDescent="0.2">
      <c r="A143" s="23">
        <v>43131</v>
      </c>
      <c r="B143" s="30">
        <v>0.39175509259259256</v>
      </c>
      <c r="C143" s="11" t="s">
        <v>26</v>
      </c>
      <c r="D143" s="24">
        <v>142</v>
      </c>
      <c r="E143" s="25">
        <v>203.5</v>
      </c>
      <c r="F143" s="11" t="s">
        <v>27</v>
      </c>
      <c r="G143" s="11" t="s">
        <v>28</v>
      </c>
    </row>
    <row r="144" spans="1:7" x14ac:dyDescent="0.2">
      <c r="A144" s="23">
        <v>43131</v>
      </c>
      <c r="B144" s="30">
        <v>0.3917551041666667</v>
      </c>
      <c r="C144" s="11" t="s">
        <v>26</v>
      </c>
      <c r="D144" s="24">
        <v>29</v>
      </c>
      <c r="E144" s="25">
        <v>203.5</v>
      </c>
      <c r="F144" s="11" t="s">
        <v>27</v>
      </c>
      <c r="G144" s="11" t="s">
        <v>28</v>
      </c>
    </row>
    <row r="145" spans="1:7" x14ac:dyDescent="0.2">
      <c r="A145" s="23">
        <v>43131</v>
      </c>
      <c r="B145" s="30">
        <v>0.3917551041666667</v>
      </c>
      <c r="C145" s="11" t="s">
        <v>26</v>
      </c>
      <c r="D145" s="24">
        <v>113</v>
      </c>
      <c r="E145" s="25">
        <v>203.5</v>
      </c>
      <c r="F145" s="11" t="s">
        <v>27</v>
      </c>
      <c r="G145" s="11" t="s">
        <v>28</v>
      </c>
    </row>
    <row r="146" spans="1:7" x14ac:dyDescent="0.2">
      <c r="A146" s="23">
        <v>43131</v>
      </c>
      <c r="B146" s="30">
        <v>0.39175519675925924</v>
      </c>
      <c r="C146" s="11" t="s">
        <v>26</v>
      </c>
      <c r="D146" s="24">
        <v>83</v>
      </c>
      <c r="E146" s="25">
        <v>203.5</v>
      </c>
      <c r="F146" s="11" t="s">
        <v>27</v>
      </c>
      <c r="G146" s="11" t="s">
        <v>28</v>
      </c>
    </row>
    <row r="147" spans="1:7" x14ac:dyDescent="0.2">
      <c r="A147" s="23">
        <v>43131</v>
      </c>
      <c r="B147" s="30">
        <v>0.39557446759259257</v>
      </c>
      <c r="C147" s="11" t="s">
        <v>26</v>
      </c>
      <c r="D147" s="24">
        <v>33</v>
      </c>
      <c r="E147" s="25">
        <v>203.5</v>
      </c>
      <c r="F147" s="11" t="s">
        <v>27</v>
      </c>
      <c r="G147" s="11" t="s">
        <v>28</v>
      </c>
    </row>
    <row r="148" spans="1:7" x14ac:dyDescent="0.2">
      <c r="A148" s="23">
        <v>43131</v>
      </c>
      <c r="B148" s="30">
        <v>0.39557446759259257</v>
      </c>
      <c r="C148" s="11" t="s">
        <v>26</v>
      </c>
      <c r="D148" s="24">
        <v>249</v>
      </c>
      <c r="E148" s="25">
        <v>203.5</v>
      </c>
      <c r="F148" s="11" t="s">
        <v>27</v>
      </c>
      <c r="G148" s="11" t="s">
        <v>28</v>
      </c>
    </row>
    <row r="149" spans="1:7" x14ac:dyDescent="0.2">
      <c r="A149" s="23">
        <v>43131</v>
      </c>
      <c r="B149" s="30">
        <v>0.39557446759259257</v>
      </c>
      <c r="C149" s="11" t="s">
        <v>26</v>
      </c>
      <c r="D149" s="24">
        <v>665</v>
      </c>
      <c r="E149" s="25">
        <v>203.5</v>
      </c>
      <c r="F149" s="11" t="s">
        <v>27</v>
      </c>
      <c r="G149" s="11" t="s">
        <v>28</v>
      </c>
    </row>
    <row r="150" spans="1:7" x14ac:dyDescent="0.2">
      <c r="A150" s="23">
        <v>43131</v>
      </c>
      <c r="B150" s="30">
        <v>0.3982566666666667</v>
      </c>
      <c r="C150" s="11" t="s">
        <v>26</v>
      </c>
      <c r="D150" s="24">
        <v>100</v>
      </c>
      <c r="E150" s="25">
        <v>203.5</v>
      </c>
      <c r="F150" s="11" t="s">
        <v>27</v>
      </c>
      <c r="G150" s="11" t="s">
        <v>28</v>
      </c>
    </row>
    <row r="151" spans="1:7" x14ac:dyDescent="0.2">
      <c r="A151" s="23">
        <v>43131</v>
      </c>
      <c r="B151" s="30">
        <v>0.39965259259259261</v>
      </c>
      <c r="C151" s="11" t="s">
        <v>26</v>
      </c>
      <c r="D151" s="24">
        <v>756</v>
      </c>
      <c r="E151" s="25">
        <v>203.65</v>
      </c>
      <c r="F151" s="11" t="s">
        <v>27</v>
      </c>
      <c r="G151" s="11" t="s">
        <v>28</v>
      </c>
    </row>
    <row r="152" spans="1:7" x14ac:dyDescent="0.2">
      <c r="A152" s="23">
        <v>43131</v>
      </c>
      <c r="B152" s="30">
        <v>0.40307663194444449</v>
      </c>
      <c r="C152" s="11" t="s">
        <v>26</v>
      </c>
      <c r="D152" s="24">
        <v>64</v>
      </c>
      <c r="E152" s="25">
        <v>203.6</v>
      </c>
      <c r="F152" s="11" t="s">
        <v>27</v>
      </c>
      <c r="G152" s="11" t="s">
        <v>28</v>
      </c>
    </row>
    <row r="153" spans="1:7" x14ac:dyDescent="0.2">
      <c r="A153" s="23">
        <v>43131</v>
      </c>
      <c r="B153" s="30">
        <v>0.40307663194444449</v>
      </c>
      <c r="C153" s="11" t="s">
        <v>26</v>
      </c>
      <c r="D153" s="24">
        <v>220</v>
      </c>
      <c r="E153" s="25">
        <v>203.6</v>
      </c>
      <c r="F153" s="11" t="s">
        <v>27</v>
      </c>
      <c r="G153" s="11" t="s">
        <v>28</v>
      </c>
    </row>
    <row r="154" spans="1:7" x14ac:dyDescent="0.2">
      <c r="A154" s="23">
        <v>43131</v>
      </c>
      <c r="B154" s="30">
        <v>0.40321173611111111</v>
      </c>
      <c r="C154" s="11" t="s">
        <v>26</v>
      </c>
      <c r="D154" s="24">
        <v>25</v>
      </c>
      <c r="E154" s="25">
        <v>203.6</v>
      </c>
      <c r="F154" s="11" t="s">
        <v>27</v>
      </c>
      <c r="G154" s="11" t="s">
        <v>28</v>
      </c>
    </row>
    <row r="155" spans="1:7" x14ac:dyDescent="0.2">
      <c r="A155" s="23">
        <v>43131</v>
      </c>
      <c r="B155" s="30">
        <v>0.40321549768518516</v>
      </c>
      <c r="C155" s="11" t="s">
        <v>26</v>
      </c>
      <c r="D155" s="24">
        <v>7</v>
      </c>
      <c r="E155" s="25">
        <v>203.6</v>
      </c>
      <c r="F155" s="11" t="s">
        <v>27</v>
      </c>
      <c r="G155" s="11" t="s">
        <v>28</v>
      </c>
    </row>
    <row r="156" spans="1:7" x14ac:dyDescent="0.2">
      <c r="A156" s="23">
        <v>43131</v>
      </c>
      <c r="B156" s="30">
        <v>0.40321549768518516</v>
      </c>
      <c r="C156" s="11" t="s">
        <v>26</v>
      </c>
      <c r="D156" s="24">
        <v>49</v>
      </c>
      <c r="E156" s="25">
        <v>203.6</v>
      </c>
      <c r="F156" s="11" t="s">
        <v>27</v>
      </c>
      <c r="G156" s="11" t="s">
        <v>28</v>
      </c>
    </row>
    <row r="157" spans="1:7" x14ac:dyDescent="0.2">
      <c r="A157" s="23">
        <v>43131</v>
      </c>
      <c r="B157" s="30">
        <v>0.40321549768518516</v>
      </c>
      <c r="C157" s="11" t="s">
        <v>26</v>
      </c>
      <c r="D157" s="24">
        <v>61</v>
      </c>
      <c r="E157" s="25">
        <v>203.6</v>
      </c>
      <c r="F157" s="11" t="s">
        <v>27</v>
      </c>
      <c r="G157" s="11" t="s">
        <v>28</v>
      </c>
    </row>
    <row r="158" spans="1:7" x14ac:dyDescent="0.2">
      <c r="A158" s="23">
        <v>43131</v>
      </c>
      <c r="B158" s="30">
        <v>0.40321986111111108</v>
      </c>
      <c r="C158" s="11" t="s">
        <v>26</v>
      </c>
      <c r="D158" s="24">
        <v>142</v>
      </c>
      <c r="E158" s="25">
        <v>203.6</v>
      </c>
      <c r="F158" s="11" t="s">
        <v>27</v>
      </c>
      <c r="G158" s="11" t="s">
        <v>28</v>
      </c>
    </row>
    <row r="159" spans="1:7" x14ac:dyDescent="0.2">
      <c r="A159" s="23">
        <v>43131</v>
      </c>
      <c r="B159" s="30">
        <v>0.40321987268518522</v>
      </c>
      <c r="C159" s="11" t="s">
        <v>26</v>
      </c>
      <c r="D159" s="24">
        <v>33</v>
      </c>
      <c r="E159" s="25">
        <v>203.6</v>
      </c>
      <c r="F159" s="11" t="s">
        <v>27</v>
      </c>
      <c r="G159" s="11" t="s">
        <v>28</v>
      </c>
    </row>
    <row r="160" spans="1:7" x14ac:dyDescent="0.2">
      <c r="A160" s="23">
        <v>43131</v>
      </c>
      <c r="B160" s="30">
        <v>0.40321987268518522</v>
      </c>
      <c r="C160" s="11" t="s">
        <v>26</v>
      </c>
      <c r="D160" s="24">
        <v>109</v>
      </c>
      <c r="E160" s="25">
        <v>203.6</v>
      </c>
      <c r="F160" s="11" t="s">
        <v>27</v>
      </c>
      <c r="G160" s="11" t="s">
        <v>28</v>
      </c>
    </row>
    <row r="161" spans="1:7" x14ac:dyDescent="0.2">
      <c r="A161" s="23">
        <v>43131</v>
      </c>
      <c r="B161" s="30">
        <v>0.4032237037037037</v>
      </c>
      <c r="C161" s="11" t="s">
        <v>26</v>
      </c>
      <c r="D161" s="24">
        <v>41</v>
      </c>
      <c r="E161" s="25">
        <v>203.6</v>
      </c>
      <c r="F161" s="11" t="s">
        <v>27</v>
      </c>
      <c r="G161" s="11" t="s">
        <v>28</v>
      </c>
    </row>
    <row r="162" spans="1:7" x14ac:dyDescent="0.2">
      <c r="A162" s="23">
        <v>43131</v>
      </c>
      <c r="B162" s="30">
        <v>0.40322372685185187</v>
      </c>
      <c r="C162" s="11" t="s">
        <v>26</v>
      </c>
      <c r="D162" s="24">
        <v>101</v>
      </c>
      <c r="E162" s="25">
        <v>203.6</v>
      </c>
      <c r="F162" s="11" t="s">
        <v>27</v>
      </c>
      <c r="G162" s="11" t="s">
        <v>28</v>
      </c>
    </row>
    <row r="163" spans="1:7" x14ac:dyDescent="0.2">
      <c r="A163" s="23">
        <v>43131</v>
      </c>
      <c r="B163" s="30">
        <v>0.40323174768518522</v>
      </c>
      <c r="C163" s="11" t="s">
        <v>26</v>
      </c>
      <c r="D163" s="24">
        <v>49</v>
      </c>
      <c r="E163" s="25">
        <v>203.6</v>
      </c>
      <c r="F163" s="11" t="s">
        <v>27</v>
      </c>
      <c r="G163" s="11" t="s">
        <v>28</v>
      </c>
    </row>
    <row r="164" spans="1:7" x14ac:dyDescent="0.2">
      <c r="A164" s="23">
        <v>43131</v>
      </c>
      <c r="B164" s="30">
        <v>0.40323174768518522</v>
      </c>
      <c r="C164" s="11" t="s">
        <v>26</v>
      </c>
      <c r="D164" s="24">
        <v>93</v>
      </c>
      <c r="E164" s="25">
        <v>203.6</v>
      </c>
      <c r="F164" s="11" t="s">
        <v>27</v>
      </c>
      <c r="G164" s="11" t="s">
        <v>28</v>
      </c>
    </row>
    <row r="165" spans="1:7" x14ac:dyDescent="0.2">
      <c r="A165" s="23">
        <v>43131</v>
      </c>
      <c r="B165" s="30">
        <v>0.40323672453703702</v>
      </c>
      <c r="C165" s="11" t="s">
        <v>26</v>
      </c>
      <c r="D165" s="24">
        <v>71</v>
      </c>
      <c r="E165" s="25">
        <v>203.6</v>
      </c>
      <c r="F165" s="11" t="s">
        <v>27</v>
      </c>
      <c r="G165" s="11" t="s">
        <v>28</v>
      </c>
    </row>
    <row r="166" spans="1:7" x14ac:dyDescent="0.2">
      <c r="A166" s="23">
        <v>43131</v>
      </c>
      <c r="B166" s="30">
        <v>0.40324548611111116</v>
      </c>
      <c r="C166" s="11" t="s">
        <v>26</v>
      </c>
      <c r="D166" s="24">
        <v>44</v>
      </c>
      <c r="E166" s="25">
        <v>203.55</v>
      </c>
      <c r="F166" s="11" t="s">
        <v>27</v>
      </c>
      <c r="G166" s="11" t="s">
        <v>28</v>
      </c>
    </row>
    <row r="167" spans="1:7" x14ac:dyDescent="0.2">
      <c r="A167" s="23">
        <v>43131</v>
      </c>
      <c r="B167" s="30">
        <v>0.40324548611111116</v>
      </c>
      <c r="C167" s="11" t="s">
        <v>26</v>
      </c>
      <c r="D167" s="24">
        <v>98</v>
      </c>
      <c r="E167" s="25">
        <v>203.55</v>
      </c>
      <c r="F167" s="11" t="s">
        <v>27</v>
      </c>
      <c r="G167" s="11" t="s">
        <v>28</v>
      </c>
    </row>
    <row r="168" spans="1:7" x14ac:dyDescent="0.2">
      <c r="A168" s="23">
        <v>43131</v>
      </c>
      <c r="B168" s="30">
        <v>0.40324549768518519</v>
      </c>
      <c r="C168" s="11" t="s">
        <v>26</v>
      </c>
      <c r="D168" s="24">
        <v>280</v>
      </c>
      <c r="E168" s="25">
        <v>203.55</v>
      </c>
      <c r="F168" s="11" t="s">
        <v>27</v>
      </c>
      <c r="G168" s="11" t="s">
        <v>28</v>
      </c>
    </row>
    <row r="169" spans="1:7" x14ac:dyDescent="0.2">
      <c r="A169" s="23">
        <v>43131</v>
      </c>
      <c r="B169" s="30">
        <v>0.40335059027777781</v>
      </c>
      <c r="C169" s="11" t="s">
        <v>26</v>
      </c>
      <c r="D169" s="24">
        <v>4</v>
      </c>
      <c r="E169" s="25">
        <v>203.55</v>
      </c>
      <c r="F169" s="11" t="s">
        <v>27</v>
      </c>
      <c r="G169" s="11" t="s">
        <v>28</v>
      </c>
    </row>
    <row r="170" spans="1:7" x14ac:dyDescent="0.2">
      <c r="A170" s="23">
        <v>43131</v>
      </c>
      <c r="B170" s="30">
        <v>0.40335059027777781</v>
      </c>
      <c r="C170" s="11" t="s">
        <v>26</v>
      </c>
      <c r="D170" s="24">
        <v>142</v>
      </c>
      <c r="E170" s="25">
        <v>203.55</v>
      </c>
      <c r="F170" s="11" t="s">
        <v>27</v>
      </c>
      <c r="G170" s="11" t="s">
        <v>28</v>
      </c>
    </row>
    <row r="171" spans="1:7" x14ac:dyDescent="0.2">
      <c r="A171" s="23">
        <v>43131</v>
      </c>
      <c r="B171" s="30">
        <v>0.40335349537037035</v>
      </c>
      <c r="C171" s="11" t="s">
        <v>26</v>
      </c>
      <c r="D171" s="24">
        <v>90</v>
      </c>
      <c r="E171" s="25">
        <v>203.55</v>
      </c>
      <c r="F171" s="11" t="s">
        <v>27</v>
      </c>
      <c r="G171" s="11" t="s">
        <v>28</v>
      </c>
    </row>
    <row r="172" spans="1:7" x14ac:dyDescent="0.2">
      <c r="A172" s="23">
        <v>43131</v>
      </c>
      <c r="B172" s="30">
        <v>0.40335349537037035</v>
      </c>
      <c r="C172" s="11" t="s">
        <v>26</v>
      </c>
      <c r="D172" s="24">
        <v>117</v>
      </c>
      <c r="E172" s="25">
        <v>203.55</v>
      </c>
      <c r="F172" s="11" t="s">
        <v>27</v>
      </c>
      <c r="G172" s="11" t="s">
        <v>28</v>
      </c>
    </row>
    <row r="173" spans="1:7" x14ac:dyDescent="0.2">
      <c r="A173" s="23">
        <v>43131</v>
      </c>
      <c r="B173" s="30">
        <v>0.40335349537037035</v>
      </c>
      <c r="C173" s="11" t="s">
        <v>26</v>
      </c>
      <c r="D173" s="24">
        <v>142</v>
      </c>
      <c r="E173" s="25">
        <v>203.55</v>
      </c>
      <c r="F173" s="11" t="s">
        <v>27</v>
      </c>
      <c r="G173" s="11" t="s">
        <v>28</v>
      </c>
    </row>
    <row r="174" spans="1:7" x14ac:dyDescent="0.2">
      <c r="A174" s="23">
        <v>43131</v>
      </c>
      <c r="B174" s="30">
        <v>0.40335349537037035</v>
      </c>
      <c r="C174" s="11" t="s">
        <v>26</v>
      </c>
      <c r="D174" s="24">
        <v>142</v>
      </c>
      <c r="E174" s="25">
        <v>203.55</v>
      </c>
      <c r="F174" s="11" t="s">
        <v>27</v>
      </c>
      <c r="G174" s="11" t="s">
        <v>28</v>
      </c>
    </row>
    <row r="175" spans="1:7" x14ac:dyDescent="0.2">
      <c r="A175" s="23">
        <v>43131</v>
      </c>
      <c r="B175" s="30">
        <v>0.40688026620370371</v>
      </c>
      <c r="C175" s="11" t="s">
        <v>26</v>
      </c>
      <c r="D175" s="24">
        <v>88</v>
      </c>
      <c r="E175" s="25">
        <v>203.6</v>
      </c>
      <c r="F175" s="11" t="s">
        <v>27</v>
      </c>
      <c r="G175" s="11" t="s">
        <v>28</v>
      </c>
    </row>
    <row r="176" spans="1:7" x14ac:dyDescent="0.2">
      <c r="A176" s="23">
        <v>43131</v>
      </c>
      <c r="B176" s="30">
        <v>0.4068802777777778</v>
      </c>
      <c r="C176" s="11" t="s">
        <v>26</v>
      </c>
      <c r="D176" s="24">
        <v>86</v>
      </c>
      <c r="E176" s="25">
        <v>203.6</v>
      </c>
      <c r="F176" s="11" t="s">
        <v>27</v>
      </c>
      <c r="G176" s="11" t="s">
        <v>28</v>
      </c>
    </row>
    <row r="177" spans="1:7" x14ac:dyDescent="0.2">
      <c r="A177" s="23">
        <v>43131</v>
      </c>
      <c r="B177" s="30">
        <v>0.4068802777777778</v>
      </c>
      <c r="C177" s="11" t="s">
        <v>26</v>
      </c>
      <c r="D177" s="24">
        <v>730</v>
      </c>
      <c r="E177" s="25">
        <v>203.6</v>
      </c>
      <c r="F177" s="11" t="s">
        <v>27</v>
      </c>
      <c r="G177" s="11" t="s">
        <v>28</v>
      </c>
    </row>
    <row r="178" spans="1:7" x14ac:dyDescent="0.2">
      <c r="A178" s="23">
        <v>43131</v>
      </c>
      <c r="B178" s="30">
        <v>0.40909000000000001</v>
      </c>
      <c r="C178" s="11" t="s">
        <v>26</v>
      </c>
      <c r="D178" s="24">
        <v>55</v>
      </c>
      <c r="E178" s="25">
        <v>203.4</v>
      </c>
      <c r="F178" s="11" t="s">
        <v>27</v>
      </c>
      <c r="G178" s="11" t="s">
        <v>28</v>
      </c>
    </row>
    <row r="179" spans="1:7" x14ac:dyDescent="0.2">
      <c r="A179" s="23">
        <v>43131</v>
      </c>
      <c r="B179" s="30">
        <v>0.40909000000000001</v>
      </c>
      <c r="C179" s="11" t="s">
        <v>26</v>
      </c>
      <c r="D179" s="24">
        <v>142</v>
      </c>
      <c r="E179" s="25">
        <v>203.4</v>
      </c>
      <c r="F179" s="11" t="s">
        <v>27</v>
      </c>
      <c r="G179" s="11" t="s">
        <v>28</v>
      </c>
    </row>
    <row r="180" spans="1:7" x14ac:dyDescent="0.2">
      <c r="A180" s="23">
        <v>43131</v>
      </c>
      <c r="B180" s="30">
        <v>0.40911952546296293</v>
      </c>
      <c r="C180" s="11" t="s">
        <v>26</v>
      </c>
      <c r="D180" s="24">
        <v>6</v>
      </c>
      <c r="E180" s="25">
        <v>203.4</v>
      </c>
      <c r="F180" s="11" t="s">
        <v>27</v>
      </c>
      <c r="G180" s="11" t="s">
        <v>28</v>
      </c>
    </row>
    <row r="181" spans="1:7" x14ac:dyDescent="0.2">
      <c r="A181" s="23">
        <v>43131</v>
      </c>
      <c r="B181" s="30">
        <v>0.40912936342592593</v>
      </c>
      <c r="C181" s="11" t="s">
        <v>26</v>
      </c>
      <c r="D181" s="24">
        <v>75</v>
      </c>
      <c r="E181" s="25">
        <v>203.4</v>
      </c>
      <c r="F181" s="11" t="s">
        <v>27</v>
      </c>
      <c r="G181" s="11" t="s">
        <v>28</v>
      </c>
    </row>
    <row r="182" spans="1:7" x14ac:dyDescent="0.2">
      <c r="A182" s="23">
        <v>43131</v>
      </c>
      <c r="B182" s="30">
        <v>0.40912939814814814</v>
      </c>
      <c r="C182" s="11" t="s">
        <v>26</v>
      </c>
      <c r="D182" s="24">
        <v>6</v>
      </c>
      <c r="E182" s="25">
        <v>203.4</v>
      </c>
      <c r="F182" s="11" t="s">
        <v>27</v>
      </c>
      <c r="G182" s="11" t="s">
        <v>28</v>
      </c>
    </row>
    <row r="183" spans="1:7" x14ac:dyDescent="0.2">
      <c r="A183" s="23">
        <v>43131</v>
      </c>
      <c r="B183" s="30">
        <v>0.40912939814814814</v>
      </c>
      <c r="C183" s="11" t="s">
        <v>26</v>
      </c>
      <c r="D183" s="24">
        <v>98</v>
      </c>
      <c r="E183" s="25">
        <v>203.4</v>
      </c>
      <c r="F183" s="11" t="s">
        <v>27</v>
      </c>
      <c r="G183" s="11" t="s">
        <v>28</v>
      </c>
    </row>
    <row r="184" spans="1:7" x14ac:dyDescent="0.2">
      <c r="A184" s="23">
        <v>43131</v>
      </c>
      <c r="B184" s="30">
        <v>0.40912939814814814</v>
      </c>
      <c r="C184" s="11" t="s">
        <v>26</v>
      </c>
      <c r="D184" s="24">
        <v>98</v>
      </c>
      <c r="E184" s="25">
        <v>203.4</v>
      </c>
      <c r="F184" s="11" t="s">
        <v>27</v>
      </c>
      <c r="G184" s="11" t="s">
        <v>28</v>
      </c>
    </row>
    <row r="185" spans="1:7" x14ac:dyDescent="0.2">
      <c r="A185" s="23">
        <v>43131</v>
      </c>
      <c r="B185" s="30">
        <v>0.40912939814814814</v>
      </c>
      <c r="C185" s="11" t="s">
        <v>26</v>
      </c>
      <c r="D185" s="24">
        <v>98</v>
      </c>
      <c r="E185" s="25">
        <v>203.4</v>
      </c>
      <c r="F185" s="11" t="s">
        <v>27</v>
      </c>
      <c r="G185" s="11" t="s">
        <v>28</v>
      </c>
    </row>
    <row r="186" spans="1:7" x14ac:dyDescent="0.2">
      <c r="A186" s="23">
        <v>43131</v>
      </c>
      <c r="B186" s="30">
        <v>0.40912939814814814</v>
      </c>
      <c r="C186" s="11" t="s">
        <v>26</v>
      </c>
      <c r="D186" s="24">
        <v>142</v>
      </c>
      <c r="E186" s="25">
        <v>203.4</v>
      </c>
      <c r="F186" s="11" t="s">
        <v>27</v>
      </c>
      <c r="G186" s="11" t="s">
        <v>28</v>
      </c>
    </row>
    <row r="187" spans="1:7" x14ac:dyDescent="0.2">
      <c r="A187" s="23">
        <v>43131</v>
      </c>
      <c r="B187" s="30">
        <v>0.40912940972222223</v>
      </c>
      <c r="C187" s="11" t="s">
        <v>26</v>
      </c>
      <c r="D187" s="24">
        <v>44</v>
      </c>
      <c r="E187" s="25">
        <v>203.4</v>
      </c>
      <c r="F187" s="11" t="s">
        <v>27</v>
      </c>
      <c r="G187" s="11" t="s">
        <v>28</v>
      </c>
    </row>
    <row r="188" spans="1:7" x14ac:dyDescent="0.2">
      <c r="A188" s="23">
        <v>43131</v>
      </c>
      <c r="B188" s="30">
        <v>0.40912940972222223</v>
      </c>
      <c r="C188" s="11" t="s">
        <v>26</v>
      </c>
      <c r="D188" s="24">
        <v>44</v>
      </c>
      <c r="E188" s="25">
        <v>203.4</v>
      </c>
      <c r="F188" s="11" t="s">
        <v>27</v>
      </c>
      <c r="G188" s="11" t="s">
        <v>28</v>
      </c>
    </row>
    <row r="189" spans="1:7" x14ac:dyDescent="0.2">
      <c r="A189" s="23">
        <v>43131</v>
      </c>
      <c r="B189" s="30">
        <v>0.40912940972222223</v>
      </c>
      <c r="C189" s="11" t="s">
        <v>26</v>
      </c>
      <c r="D189" s="24">
        <v>68</v>
      </c>
      <c r="E189" s="25">
        <v>203.4</v>
      </c>
      <c r="F189" s="11" t="s">
        <v>27</v>
      </c>
      <c r="G189" s="11" t="s">
        <v>28</v>
      </c>
    </row>
    <row r="190" spans="1:7" x14ac:dyDescent="0.2">
      <c r="A190" s="23">
        <v>43131</v>
      </c>
      <c r="B190" s="30">
        <v>0.40912940972222223</v>
      </c>
      <c r="C190" s="11" t="s">
        <v>26</v>
      </c>
      <c r="D190" s="24">
        <v>112</v>
      </c>
      <c r="E190" s="25">
        <v>203.4</v>
      </c>
      <c r="F190" s="11" t="s">
        <v>27</v>
      </c>
      <c r="G190" s="11" t="s">
        <v>28</v>
      </c>
    </row>
    <row r="191" spans="1:7" x14ac:dyDescent="0.2">
      <c r="A191" s="23">
        <v>43131</v>
      </c>
      <c r="B191" s="30">
        <v>0.40927027777777775</v>
      </c>
      <c r="C191" s="11" t="s">
        <v>26</v>
      </c>
      <c r="D191" s="24">
        <v>6</v>
      </c>
      <c r="E191" s="25">
        <v>203.4</v>
      </c>
      <c r="F191" s="11" t="s">
        <v>27</v>
      </c>
      <c r="G191" s="11" t="s">
        <v>28</v>
      </c>
    </row>
    <row r="192" spans="1:7" x14ac:dyDescent="0.2">
      <c r="A192" s="23">
        <v>43131</v>
      </c>
      <c r="B192" s="30">
        <v>0.40942534722222224</v>
      </c>
      <c r="C192" s="11" t="s">
        <v>26</v>
      </c>
      <c r="D192" s="24">
        <v>52</v>
      </c>
      <c r="E192" s="25">
        <v>203.4</v>
      </c>
      <c r="F192" s="11" t="s">
        <v>27</v>
      </c>
      <c r="G192" s="11" t="s">
        <v>28</v>
      </c>
    </row>
    <row r="193" spans="1:7" x14ac:dyDescent="0.2">
      <c r="A193" s="23">
        <v>43131</v>
      </c>
      <c r="B193" s="30">
        <v>0.41321115740740738</v>
      </c>
      <c r="C193" s="11" t="s">
        <v>26</v>
      </c>
      <c r="D193" s="24">
        <v>50</v>
      </c>
      <c r="E193" s="25">
        <v>203.45</v>
      </c>
      <c r="F193" s="11" t="s">
        <v>27</v>
      </c>
      <c r="G193" s="11" t="s">
        <v>28</v>
      </c>
    </row>
    <row r="194" spans="1:7" x14ac:dyDescent="0.2">
      <c r="A194" s="23">
        <v>43131</v>
      </c>
      <c r="B194" s="30">
        <v>0.41321116898148147</v>
      </c>
      <c r="C194" s="11" t="s">
        <v>26</v>
      </c>
      <c r="D194" s="24">
        <v>20</v>
      </c>
      <c r="E194" s="25">
        <v>203.45</v>
      </c>
      <c r="F194" s="11" t="s">
        <v>27</v>
      </c>
      <c r="G194" s="11" t="s">
        <v>28</v>
      </c>
    </row>
    <row r="195" spans="1:7" x14ac:dyDescent="0.2">
      <c r="A195" s="23">
        <v>43131</v>
      </c>
      <c r="B195" s="30">
        <v>0.41321116898148147</v>
      </c>
      <c r="C195" s="11" t="s">
        <v>26</v>
      </c>
      <c r="D195" s="24">
        <v>45</v>
      </c>
      <c r="E195" s="25">
        <v>203.45</v>
      </c>
      <c r="F195" s="11" t="s">
        <v>27</v>
      </c>
      <c r="G195" s="11" t="s">
        <v>28</v>
      </c>
    </row>
    <row r="196" spans="1:7" x14ac:dyDescent="0.2">
      <c r="A196" s="23">
        <v>43131</v>
      </c>
      <c r="B196" s="30">
        <v>0.41321116898148147</v>
      </c>
      <c r="C196" s="11" t="s">
        <v>26</v>
      </c>
      <c r="D196" s="24">
        <v>74</v>
      </c>
      <c r="E196" s="25">
        <v>203.45</v>
      </c>
      <c r="F196" s="11" t="s">
        <v>27</v>
      </c>
      <c r="G196" s="11" t="s">
        <v>28</v>
      </c>
    </row>
    <row r="197" spans="1:7" x14ac:dyDescent="0.2">
      <c r="A197" s="23">
        <v>43131</v>
      </c>
      <c r="B197" s="30">
        <v>0.41321116898148147</v>
      </c>
      <c r="C197" s="11" t="s">
        <v>26</v>
      </c>
      <c r="D197" s="24">
        <v>87</v>
      </c>
      <c r="E197" s="25">
        <v>203.45</v>
      </c>
      <c r="F197" s="11" t="s">
        <v>27</v>
      </c>
      <c r="G197" s="11" t="s">
        <v>28</v>
      </c>
    </row>
    <row r="198" spans="1:7" x14ac:dyDescent="0.2">
      <c r="A198" s="23">
        <v>43131</v>
      </c>
      <c r="B198" s="30">
        <v>0.41321116898148147</v>
      </c>
      <c r="C198" s="11" t="s">
        <v>26</v>
      </c>
      <c r="D198" s="24">
        <v>690</v>
      </c>
      <c r="E198" s="25">
        <v>203.45</v>
      </c>
      <c r="F198" s="11" t="s">
        <v>27</v>
      </c>
      <c r="G198" s="11" t="s">
        <v>28</v>
      </c>
    </row>
    <row r="199" spans="1:7" x14ac:dyDescent="0.2">
      <c r="A199" s="23">
        <v>43131</v>
      </c>
      <c r="B199" s="30">
        <v>0.41424228009259262</v>
      </c>
      <c r="C199" s="11" t="s">
        <v>26</v>
      </c>
      <c r="D199" s="24">
        <v>61</v>
      </c>
      <c r="E199" s="25">
        <v>203.35</v>
      </c>
      <c r="F199" s="11" t="s">
        <v>27</v>
      </c>
      <c r="G199" s="11" t="s">
        <v>28</v>
      </c>
    </row>
    <row r="200" spans="1:7" x14ac:dyDescent="0.2">
      <c r="A200" s="23">
        <v>43131</v>
      </c>
      <c r="B200" s="30">
        <v>0.41438068287037039</v>
      </c>
      <c r="C200" s="11" t="s">
        <v>26</v>
      </c>
      <c r="D200" s="24">
        <v>25</v>
      </c>
      <c r="E200" s="25">
        <v>203.35</v>
      </c>
      <c r="F200" s="11" t="s">
        <v>27</v>
      </c>
      <c r="G200" s="11" t="s">
        <v>28</v>
      </c>
    </row>
    <row r="201" spans="1:7" x14ac:dyDescent="0.2">
      <c r="A201" s="23">
        <v>43131</v>
      </c>
      <c r="B201" s="30">
        <v>0.41463570601851857</v>
      </c>
      <c r="C201" s="11" t="s">
        <v>26</v>
      </c>
      <c r="D201" s="24">
        <v>38</v>
      </c>
      <c r="E201" s="25">
        <v>203.35</v>
      </c>
      <c r="F201" s="11" t="s">
        <v>27</v>
      </c>
      <c r="G201" s="11" t="s">
        <v>28</v>
      </c>
    </row>
    <row r="202" spans="1:7" x14ac:dyDescent="0.2">
      <c r="A202" s="23">
        <v>43131</v>
      </c>
      <c r="B202" s="30">
        <v>0.41473810185185184</v>
      </c>
      <c r="C202" s="11" t="s">
        <v>26</v>
      </c>
      <c r="D202" s="24">
        <v>6</v>
      </c>
      <c r="E202" s="25">
        <v>203.35</v>
      </c>
      <c r="F202" s="11" t="s">
        <v>27</v>
      </c>
      <c r="G202" s="11" t="s">
        <v>28</v>
      </c>
    </row>
    <row r="203" spans="1:7" x14ac:dyDescent="0.2">
      <c r="A203" s="23">
        <v>43131</v>
      </c>
      <c r="B203" s="30">
        <v>0.41762452546296297</v>
      </c>
      <c r="C203" s="11" t="s">
        <v>26</v>
      </c>
      <c r="D203" s="24">
        <v>35</v>
      </c>
      <c r="E203" s="25">
        <v>203.4</v>
      </c>
      <c r="F203" s="11" t="s">
        <v>27</v>
      </c>
      <c r="G203" s="11" t="s">
        <v>28</v>
      </c>
    </row>
    <row r="204" spans="1:7" x14ac:dyDescent="0.2">
      <c r="A204" s="23">
        <v>43131</v>
      </c>
      <c r="B204" s="30">
        <v>0.41762461805555556</v>
      </c>
      <c r="C204" s="11" t="s">
        <v>26</v>
      </c>
      <c r="D204" s="24">
        <v>147</v>
      </c>
      <c r="E204" s="25">
        <v>203.4</v>
      </c>
      <c r="F204" s="11" t="s">
        <v>27</v>
      </c>
      <c r="G204" s="11" t="s">
        <v>28</v>
      </c>
    </row>
    <row r="205" spans="1:7" x14ac:dyDescent="0.2">
      <c r="A205" s="23">
        <v>43131</v>
      </c>
      <c r="B205" s="30">
        <v>0.41762461805555556</v>
      </c>
      <c r="C205" s="11" t="s">
        <v>26</v>
      </c>
      <c r="D205" s="24">
        <v>550</v>
      </c>
      <c r="E205" s="25">
        <v>203.4</v>
      </c>
      <c r="F205" s="11" t="s">
        <v>27</v>
      </c>
      <c r="G205" s="11" t="s">
        <v>28</v>
      </c>
    </row>
    <row r="206" spans="1:7" x14ac:dyDescent="0.2">
      <c r="A206" s="23">
        <v>43131</v>
      </c>
      <c r="B206" s="30">
        <v>0.41762486111111108</v>
      </c>
      <c r="C206" s="11" t="s">
        <v>26</v>
      </c>
      <c r="D206" s="24">
        <v>100</v>
      </c>
      <c r="E206" s="25">
        <v>203.4</v>
      </c>
      <c r="F206" s="11" t="s">
        <v>27</v>
      </c>
      <c r="G206" s="11" t="s">
        <v>28</v>
      </c>
    </row>
    <row r="207" spans="1:7" x14ac:dyDescent="0.2">
      <c r="A207" s="23">
        <v>43131</v>
      </c>
      <c r="B207" s="30">
        <v>0.41762560185185182</v>
      </c>
      <c r="C207" s="11" t="s">
        <v>26</v>
      </c>
      <c r="D207" s="24">
        <v>62</v>
      </c>
      <c r="E207" s="25">
        <v>203.4</v>
      </c>
      <c r="F207" s="11" t="s">
        <v>27</v>
      </c>
      <c r="G207" s="11" t="s">
        <v>28</v>
      </c>
    </row>
    <row r="208" spans="1:7" x14ac:dyDescent="0.2">
      <c r="A208" s="23">
        <v>43131</v>
      </c>
      <c r="B208" s="30">
        <v>0.41762733796296297</v>
      </c>
      <c r="C208" s="11" t="s">
        <v>26</v>
      </c>
      <c r="D208" s="24">
        <v>171</v>
      </c>
      <c r="E208" s="25">
        <v>203.4</v>
      </c>
      <c r="F208" s="11" t="s">
        <v>27</v>
      </c>
      <c r="G208" s="11" t="s">
        <v>28</v>
      </c>
    </row>
    <row r="209" spans="1:7" x14ac:dyDescent="0.2">
      <c r="A209" s="23">
        <v>43131</v>
      </c>
      <c r="B209" s="30">
        <v>0.41797362268518518</v>
      </c>
      <c r="C209" s="11" t="s">
        <v>26</v>
      </c>
      <c r="D209" s="24">
        <v>83</v>
      </c>
      <c r="E209" s="25">
        <v>203.4</v>
      </c>
      <c r="F209" s="11" t="s">
        <v>27</v>
      </c>
      <c r="G209" s="11" t="s">
        <v>28</v>
      </c>
    </row>
    <row r="210" spans="1:7" x14ac:dyDescent="0.2">
      <c r="A210" s="23">
        <v>43131</v>
      </c>
      <c r="B210" s="30">
        <v>0.41818219907407411</v>
      </c>
      <c r="C210" s="11" t="s">
        <v>26</v>
      </c>
      <c r="D210" s="24">
        <v>6</v>
      </c>
      <c r="E210" s="25">
        <v>203.4</v>
      </c>
      <c r="F210" s="11" t="s">
        <v>27</v>
      </c>
      <c r="G210" s="11" t="s">
        <v>28</v>
      </c>
    </row>
    <row r="211" spans="1:7" x14ac:dyDescent="0.2">
      <c r="A211" s="23">
        <v>43131</v>
      </c>
      <c r="B211" s="30">
        <v>0.41967189814814815</v>
      </c>
      <c r="C211" s="11" t="s">
        <v>26</v>
      </c>
      <c r="D211" s="24">
        <v>509</v>
      </c>
      <c r="E211" s="25">
        <v>203.5</v>
      </c>
      <c r="F211" s="11" t="s">
        <v>27</v>
      </c>
      <c r="G211" s="11" t="s">
        <v>28</v>
      </c>
    </row>
    <row r="212" spans="1:7" x14ac:dyDescent="0.2">
      <c r="A212" s="23">
        <v>43131</v>
      </c>
      <c r="B212" s="30">
        <v>0.42100962962962968</v>
      </c>
      <c r="C212" s="11" t="s">
        <v>26</v>
      </c>
      <c r="D212" s="24">
        <v>142</v>
      </c>
      <c r="E212" s="25">
        <v>203.6</v>
      </c>
      <c r="F212" s="11" t="s">
        <v>27</v>
      </c>
      <c r="G212" s="11" t="s">
        <v>28</v>
      </c>
    </row>
    <row r="213" spans="1:7" x14ac:dyDescent="0.2">
      <c r="A213" s="23">
        <v>43131</v>
      </c>
      <c r="B213" s="30">
        <v>0.42108069444444446</v>
      </c>
      <c r="C213" s="11" t="s">
        <v>26</v>
      </c>
      <c r="D213" s="24">
        <v>87</v>
      </c>
      <c r="E213" s="25">
        <v>203.6</v>
      </c>
      <c r="F213" s="11" t="s">
        <v>27</v>
      </c>
      <c r="G213" s="11" t="s">
        <v>28</v>
      </c>
    </row>
    <row r="214" spans="1:7" x14ac:dyDescent="0.2">
      <c r="A214" s="23">
        <v>43131</v>
      </c>
      <c r="B214" s="30">
        <v>0.42109011574074073</v>
      </c>
      <c r="C214" s="11" t="s">
        <v>26</v>
      </c>
      <c r="D214" s="24">
        <v>49</v>
      </c>
      <c r="E214" s="25">
        <v>203.6</v>
      </c>
      <c r="F214" s="11" t="s">
        <v>27</v>
      </c>
      <c r="G214" s="11" t="s">
        <v>28</v>
      </c>
    </row>
    <row r="215" spans="1:7" x14ac:dyDescent="0.2">
      <c r="A215" s="23">
        <v>43131</v>
      </c>
      <c r="B215" s="30">
        <v>0.42111638888888892</v>
      </c>
      <c r="C215" s="11" t="s">
        <v>26</v>
      </c>
      <c r="D215" s="24">
        <v>6</v>
      </c>
      <c r="E215" s="25">
        <v>203.6</v>
      </c>
      <c r="F215" s="11" t="s">
        <v>27</v>
      </c>
      <c r="G215" s="11" t="s">
        <v>28</v>
      </c>
    </row>
    <row r="216" spans="1:7" x14ac:dyDescent="0.2">
      <c r="A216" s="23">
        <v>43131</v>
      </c>
      <c r="B216" s="30">
        <v>0.42111638888888892</v>
      </c>
      <c r="C216" s="11" t="s">
        <v>26</v>
      </c>
      <c r="D216" s="24">
        <v>6</v>
      </c>
      <c r="E216" s="25">
        <v>203.6</v>
      </c>
      <c r="F216" s="11" t="s">
        <v>27</v>
      </c>
      <c r="G216" s="11" t="s">
        <v>28</v>
      </c>
    </row>
    <row r="217" spans="1:7" x14ac:dyDescent="0.2">
      <c r="A217" s="23">
        <v>43131</v>
      </c>
      <c r="B217" s="30">
        <v>0.42111646990740742</v>
      </c>
      <c r="C217" s="11" t="s">
        <v>26</v>
      </c>
      <c r="D217" s="24">
        <v>18</v>
      </c>
      <c r="E217" s="25">
        <v>203.6</v>
      </c>
      <c r="F217" s="11" t="s">
        <v>27</v>
      </c>
      <c r="G217" s="11" t="s">
        <v>28</v>
      </c>
    </row>
    <row r="218" spans="1:7" x14ac:dyDescent="0.2">
      <c r="A218" s="23">
        <v>43131</v>
      </c>
      <c r="B218" s="30">
        <v>0.42123114583333332</v>
      </c>
      <c r="C218" s="11" t="s">
        <v>26</v>
      </c>
      <c r="D218" s="24">
        <v>10</v>
      </c>
      <c r="E218" s="25">
        <v>203.6</v>
      </c>
      <c r="F218" s="11" t="s">
        <v>27</v>
      </c>
      <c r="G218" s="11" t="s">
        <v>28</v>
      </c>
    </row>
    <row r="219" spans="1:7" x14ac:dyDescent="0.2">
      <c r="A219" s="23">
        <v>43131</v>
      </c>
      <c r="B219" s="30">
        <v>0.42124358796296296</v>
      </c>
      <c r="C219" s="11" t="s">
        <v>26</v>
      </c>
      <c r="D219" s="24">
        <v>108</v>
      </c>
      <c r="E219" s="25">
        <v>203.6</v>
      </c>
      <c r="F219" s="11" t="s">
        <v>27</v>
      </c>
      <c r="G219" s="11" t="s">
        <v>28</v>
      </c>
    </row>
    <row r="220" spans="1:7" x14ac:dyDescent="0.2">
      <c r="A220" s="23">
        <v>43131</v>
      </c>
      <c r="B220" s="30">
        <v>0.42124364583333335</v>
      </c>
      <c r="C220" s="11" t="s">
        <v>26</v>
      </c>
      <c r="D220" s="24">
        <v>142</v>
      </c>
      <c r="E220" s="25">
        <v>203.6</v>
      </c>
      <c r="F220" s="11" t="s">
        <v>27</v>
      </c>
      <c r="G220" s="11" t="s">
        <v>28</v>
      </c>
    </row>
    <row r="221" spans="1:7" x14ac:dyDescent="0.2">
      <c r="A221" s="23">
        <v>43131</v>
      </c>
      <c r="B221" s="30">
        <v>0.42124369212962964</v>
      </c>
      <c r="C221" s="11" t="s">
        <v>26</v>
      </c>
      <c r="D221" s="24">
        <v>142</v>
      </c>
      <c r="E221" s="25">
        <v>203.6</v>
      </c>
      <c r="F221" s="11" t="s">
        <v>27</v>
      </c>
      <c r="G221" s="11" t="s">
        <v>28</v>
      </c>
    </row>
    <row r="222" spans="1:7" x14ac:dyDescent="0.2">
      <c r="A222" s="23">
        <v>43131</v>
      </c>
      <c r="B222" s="30">
        <v>0.42131266203703704</v>
      </c>
      <c r="C222" s="11" t="s">
        <v>26</v>
      </c>
      <c r="D222" s="24">
        <v>111</v>
      </c>
      <c r="E222" s="25">
        <v>203.6</v>
      </c>
      <c r="F222" s="11" t="s">
        <v>27</v>
      </c>
      <c r="G222" s="11" t="s">
        <v>28</v>
      </c>
    </row>
    <row r="223" spans="1:7" x14ac:dyDescent="0.2">
      <c r="A223" s="23">
        <v>43131</v>
      </c>
      <c r="B223" s="30">
        <v>0.42131267361111108</v>
      </c>
      <c r="C223" s="11" t="s">
        <v>26</v>
      </c>
      <c r="D223" s="24">
        <v>22</v>
      </c>
      <c r="E223" s="25">
        <v>203.6</v>
      </c>
      <c r="F223" s="11" t="s">
        <v>27</v>
      </c>
      <c r="G223" s="11" t="s">
        <v>28</v>
      </c>
    </row>
    <row r="224" spans="1:7" x14ac:dyDescent="0.2">
      <c r="A224" s="23">
        <v>43131</v>
      </c>
      <c r="B224" s="30">
        <v>0.42131267361111108</v>
      </c>
      <c r="C224" s="11" t="s">
        <v>26</v>
      </c>
      <c r="D224" s="24">
        <v>31</v>
      </c>
      <c r="E224" s="25">
        <v>203.6</v>
      </c>
      <c r="F224" s="11" t="s">
        <v>27</v>
      </c>
      <c r="G224" s="11" t="s">
        <v>28</v>
      </c>
    </row>
    <row r="225" spans="1:7" x14ac:dyDescent="0.2">
      <c r="A225" s="23">
        <v>43131</v>
      </c>
      <c r="B225" s="30">
        <v>0.42131267361111108</v>
      </c>
      <c r="C225" s="11" t="s">
        <v>26</v>
      </c>
      <c r="D225" s="24">
        <v>31</v>
      </c>
      <c r="E225" s="25">
        <v>203.6</v>
      </c>
      <c r="F225" s="11" t="s">
        <v>27</v>
      </c>
      <c r="G225" s="11" t="s">
        <v>28</v>
      </c>
    </row>
    <row r="226" spans="1:7" x14ac:dyDescent="0.2">
      <c r="A226" s="23">
        <v>43131</v>
      </c>
      <c r="B226" s="30">
        <v>0.42131288194444444</v>
      </c>
      <c r="C226" s="11" t="s">
        <v>26</v>
      </c>
      <c r="D226" s="24">
        <v>89</v>
      </c>
      <c r="E226" s="25">
        <v>203.6</v>
      </c>
      <c r="F226" s="11" t="s">
        <v>27</v>
      </c>
      <c r="G226" s="11" t="s">
        <v>28</v>
      </c>
    </row>
    <row r="227" spans="1:7" x14ac:dyDescent="0.2">
      <c r="A227" s="23">
        <v>43131</v>
      </c>
      <c r="B227" s="30">
        <v>0.42131402777777777</v>
      </c>
      <c r="C227" s="11" t="s">
        <v>26</v>
      </c>
      <c r="D227" s="24">
        <v>6</v>
      </c>
      <c r="E227" s="25">
        <v>203.6</v>
      </c>
      <c r="F227" s="11" t="s">
        <v>27</v>
      </c>
      <c r="G227" s="11" t="s">
        <v>28</v>
      </c>
    </row>
    <row r="228" spans="1:7" x14ac:dyDescent="0.2">
      <c r="A228" s="23">
        <v>43131</v>
      </c>
      <c r="B228" s="30">
        <v>0.42194328703703704</v>
      </c>
      <c r="C228" s="11" t="s">
        <v>26</v>
      </c>
      <c r="D228" s="24">
        <v>124</v>
      </c>
      <c r="E228" s="25">
        <v>203.45</v>
      </c>
      <c r="F228" s="11" t="s">
        <v>27</v>
      </c>
      <c r="G228" s="11" t="s">
        <v>28</v>
      </c>
    </row>
    <row r="229" spans="1:7" x14ac:dyDescent="0.2">
      <c r="A229" s="23">
        <v>43131</v>
      </c>
      <c r="B229" s="30">
        <v>0.42194328703703704</v>
      </c>
      <c r="C229" s="11" t="s">
        <v>26</v>
      </c>
      <c r="D229" s="24">
        <v>138</v>
      </c>
      <c r="E229" s="25">
        <v>203.45</v>
      </c>
      <c r="F229" s="11" t="s">
        <v>27</v>
      </c>
      <c r="G229" s="11" t="s">
        <v>28</v>
      </c>
    </row>
    <row r="230" spans="1:7" x14ac:dyDescent="0.2">
      <c r="A230" s="23">
        <v>43131</v>
      </c>
      <c r="B230" s="30">
        <v>0.42194328703703704</v>
      </c>
      <c r="C230" s="11" t="s">
        <v>26</v>
      </c>
      <c r="D230" s="24">
        <v>736</v>
      </c>
      <c r="E230" s="25">
        <v>203.45</v>
      </c>
      <c r="F230" s="11" t="s">
        <v>27</v>
      </c>
      <c r="G230" s="11" t="s">
        <v>28</v>
      </c>
    </row>
    <row r="231" spans="1:7" x14ac:dyDescent="0.2">
      <c r="A231" s="23">
        <v>43131</v>
      </c>
      <c r="B231" s="30">
        <v>0.4262031018518519</v>
      </c>
      <c r="C231" s="11" t="s">
        <v>26</v>
      </c>
      <c r="D231" s="24">
        <v>69</v>
      </c>
      <c r="E231" s="25">
        <v>203.4</v>
      </c>
      <c r="F231" s="11" t="s">
        <v>27</v>
      </c>
      <c r="G231" s="11" t="s">
        <v>28</v>
      </c>
    </row>
    <row r="232" spans="1:7" x14ac:dyDescent="0.2">
      <c r="A232" s="23">
        <v>43131</v>
      </c>
      <c r="B232" s="30">
        <v>0.4262031018518519</v>
      </c>
      <c r="C232" s="11" t="s">
        <v>26</v>
      </c>
      <c r="D232" s="24">
        <v>73</v>
      </c>
      <c r="E232" s="25">
        <v>203.4</v>
      </c>
      <c r="F232" s="11" t="s">
        <v>27</v>
      </c>
      <c r="G232" s="11" t="s">
        <v>28</v>
      </c>
    </row>
    <row r="233" spans="1:7" x14ac:dyDescent="0.2">
      <c r="A233" s="23">
        <v>43131</v>
      </c>
      <c r="B233" s="30">
        <v>0.4262031018518519</v>
      </c>
      <c r="C233" s="11" t="s">
        <v>26</v>
      </c>
      <c r="D233" s="24">
        <v>142</v>
      </c>
      <c r="E233" s="25">
        <v>203.4</v>
      </c>
      <c r="F233" s="11" t="s">
        <v>27</v>
      </c>
      <c r="G233" s="11" t="s">
        <v>28</v>
      </c>
    </row>
    <row r="234" spans="1:7" x14ac:dyDescent="0.2">
      <c r="A234" s="23">
        <v>43131</v>
      </c>
      <c r="B234" s="30">
        <v>0.42620317129629631</v>
      </c>
      <c r="C234" s="11" t="s">
        <v>26</v>
      </c>
      <c r="D234" s="24">
        <v>142</v>
      </c>
      <c r="E234" s="25">
        <v>203.4</v>
      </c>
      <c r="F234" s="11" t="s">
        <v>27</v>
      </c>
      <c r="G234" s="11" t="s">
        <v>28</v>
      </c>
    </row>
    <row r="235" spans="1:7" x14ac:dyDescent="0.2">
      <c r="A235" s="23">
        <v>43131</v>
      </c>
      <c r="B235" s="30">
        <v>0.42620357638888889</v>
      </c>
      <c r="C235" s="11" t="s">
        <v>26</v>
      </c>
      <c r="D235" s="24">
        <v>256</v>
      </c>
      <c r="E235" s="25">
        <v>203.4</v>
      </c>
      <c r="F235" s="11" t="s">
        <v>27</v>
      </c>
      <c r="G235" s="11" t="s">
        <v>28</v>
      </c>
    </row>
    <row r="236" spans="1:7" x14ac:dyDescent="0.2">
      <c r="A236" s="23">
        <v>43131</v>
      </c>
      <c r="B236" s="30">
        <v>0.42629202546296296</v>
      </c>
      <c r="C236" s="11" t="s">
        <v>26</v>
      </c>
      <c r="D236" s="24">
        <v>28</v>
      </c>
      <c r="E236" s="25">
        <v>203.4</v>
      </c>
      <c r="F236" s="11" t="s">
        <v>27</v>
      </c>
      <c r="G236" s="11" t="s">
        <v>28</v>
      </c>
    </row>
    <row r="237" spans="1:7" x14ac:dyDescent="0.2">
      <c r="A237" s="23">
        <v>43131</v>
      </c>
      <c r="B237" s="30">
        <v>0.42630718750000002</v>
      </c>
      <c r="C237" s="11" t="s">
        <v>26</v>
      </c>
      <c r="D237" s="24">
        <v>42</v>
      </c>
      <c r="E237" s="25">
        <v>203.4</v>
      </c>
      <c r="F237" s="11" t="s">
        <v>27</v>
      </c>
      <c r="G237" s="11" t="s">
        <v>28</v>
      </c>
    </row>
    <row r="238" spans="1:7" x14ac:dyDescent="0.2">
      <c r="A238" s="23">
        <v>43131</v>
      </c>
      <c r="B238" s="30">
        <v>0.42630718750000002</v>
      </c>
      <c r="C238" s="11" t="s">
        <v>26</v>
      </c>
      <c r="D238" s="24">
        <v>100</v>
      </c>
      <c r="E238" s="25">
        <v>203.4</v>
      </c>
      <c r="F238" s="11" t="s">
        <v>27</v>
      </c>
      <c r="G238" s="11" t="s">
        <v>28</v>
      </c>
    </row>
    <row r="239" spans="1:7" x14ac:dyDescent="0.2">
      <c r="A239" s="23">
        <v>43131</v>
      </c>
      <c r="B239" s="30">
        <v>0.42630719907407411</v>
      </c>
      <c r="C239" s="11" t="s">
        <v>26</v>
      </c>
      <c r="D239" s="24">
        <v>42</v>
      </c>
      <c r="E239" s="25">
        <v>203.4</v>
      </c>
      <c r="F239" s="11" t="s">
        <v>27</v>
      </c>
      <c r="G239" s="11" t="s">
        <v>28</v>
      </c>
    </row>
    <row r="240" spans="1:7" x14ac:dyDescent="0.2">
      <c r="A240" s="23">
        <v>43131</v>
      </c>
      <c r="B240" s="30">
        <v>0.42632583333333335</v>
      </c>
      <c r="C240" s="11" t="s">
        <v>26</v>
      </c>
      <c r="D240" s="24">
        <v>106</v>
      </c>
      <c r="E240" s="25">
        <v>203.4</v>
      </c>
      <c r="F240" s="11" t="s">
        <v>27</v>
      </c>
      <c r="G240" s="11" t="s">
        <v>28</v>
      </c>
    </row>
    <row r="241" spans="1:7" x14ac:dyDescent="0.2">
      <c r="A241" s="23">
        <v>43131</v>
      </c>
      <c r="B241" s="30">
        <v>0.42632593749999997</v>
      </c>
      <c r="C241" s="11" t="s">
        <v>26</v>
      </c>
      <c r="D241" s="24">
        <v>35</v>
      </c>
      <c r="E241" s="25">
        <v>203.4</v>
      </c>
      <c r="F241" s="11" t="s">
        <v>27</v>
      </c>
      <c r="G241" s="11" t="s">
        <v>28</v>
      </c>
    </row>
    <row r="242" spans="1:7" x14ac:dyDescent="0.2">
      <c r="A242" s="23">
        <v>43131</v>
      </c>
      <c r="B242" s="30">
        <v>0.42874832175925931</v>
      </c>
      <c r="C242" s="11" t="s">
        <v>26</v>
      </c>
      <c r="D242" s="24">
        <v>71</v>
      </c>
      <c r="E242" s="25">
        <v>203.4</v>
      </c>
      <c r="F242" s="11" t="s">
        <v>27</v>
      </c>
      <c r="G242" s="11" t="s">
        <v>28</v>
      </c>
    </row>
    <row r="243" spans="1:7" x14ac:dyDescent="0.2">
      <c r="A243" s="23">
        <v>43131</v>
      </c>
      <c r="B243" s="30">
        <v>0.42874832175925931</v>
      </c>
      <c r="C243" s="11" t="s">
        <v>26</v>
      </c>
      <c r="D243" s="24">
        <v>792</v>
      </c>
      <c r="E243" s="25">
        <v>203.4</v>
      </c>
      <c r="F243" s="11" t="s">
        <v>27</v>
      </c>
      <c r="G243" s="11" t="s">
        <v>28</v>
      </c>
    </row>
    <row r="244" spans="1:7" x14ac:dyDescent="0.2">
      <c r="A244" s="23">
        <v>43131</v>
      </c>
      <c r="B244" s="30">
        <v>0.43056405092592592</v>
      </c>
      <c r="C244" s="11" t="s">
        <v>26</v>
      </c>
      <c r="D244" s="24">
        <v>1</v>
      </c>
      <c r="E244" s="25">
        <v>203.4</v>
      </c>
      <c r="F244" s="11" t="s">
        <v>27</v>
      </c>
      <c r="G244" s="11" t="s">
        <v>28</v>
      </c>
    </row>
    <row r="245" spans="1:7" x14ac:dyDescent="0.2">
      <c r="A245" s="23">
        <v>43131</v>
      </c>
      <c r="B245" s="30">
        <v>0.43056657407407406</v>
      </c>
      <c r="C245" s="11" t="s">
        <v>26</v>
      </c>
      <c r="D245" s="24">
        <v>373</v>
      </c>
      <c r="E245" s="25">
        <v>203.4</v>
      </c>
      <c r="F245" s="11" t="s">
        <v>27</v>
      </c>
      <c r="G245" s="11" t="s">
        <v>28</v>
      </c>
    </row>
    <row r="246" spans="1:7" x14ac:dyDescent="0.2">
      <c r="A246" s="23">
        <v>43131</v>
      </c>
      <c r="B246" s="30">
        <v>0.43146990740740737</v>
      </c>
      <c r="C246" s="11" t="s">
        <v>26</v>
      </c>
      <c r="D246" s="24">
        <v>187</v>
      </c>
      <c r="E246" s="25">
        <v>203.45</v>
      </c>
      <c r="F246" s="11" t="s">
        <v>27</v>
      </c>
      <c r="G246" s="11" t="s">
        <v>28</v>
      </c>
    </row>
    <row r="247" spans="1:7" x14ac:dyDescent="0.2">
      <c r="A247" s="23">
        <v>43131</v>
      </c>
      <c r="B247" s="30">
        <v>0.43195458333333336</v>
      </c>
      <c r="C247" s="11" t="s">
        <v>26</v>
      </c>
      <c r="D247" s="24">
        <v>250</v>
      </c>
      <c r="E247" s="25">
        <v>203.45</v>
      </c>
      <c r="F247" s="11" t="s">
        <v>27</v>
      </c>
      <c r="G247" s="11" t="s">
        <v>28</v>
      </c>
    </row>
    <row r="248" spans="1:7" x14ac:dyDescent="0.2">
      <c r="A248" s="23">
        <v>43131</v>
      </c>
      <c r="B248" s="30">
        <v>0.43399070601851847</v>
      </c>
      <c r="C248" s="11" t="s">
        <v>26</v>
      </c>
      <c r="D248" s="24">
        <v>60</v>
      </c>
      <c r="E248" s="25">
        <v>203.6</v>
      </c>
      <c r="F248" s="11" t="s">
        <v>27</v>
      </c>
      <c r="G248" s="11" t="s">
        <v>28</v>
      </c>
    </row>
    <row r="249" spans="1:7" x14ac:dyDescent="0.2">
      <c r="A249" s="23">
        <v>43131</v>
      </c>
      <c r="B249" s="30">
        <v>0.43399070601851847</v>
      </c>
      <c r="C249" s="11" t="s">
        <v>26</v>
      </c>
      <c r="D249" s="24">
        <v>62</v>
      </c>
      <c r="E249" s="25">
        <v>203.6</v>
      </c>
      <c r="F249" s="11" t="s">
        <v>27</v>
      </c>
      <c r="G249" s="11" t="s">
        <v>28</v>
      </c>
    </row>
    <row r="250" spans="1:7" x14ac:dyDescent="0.2">
      <c r="A250" s="23">
        <v>43131</v>
      </c>
      <c r="B250" s="30">
        <v>0.43904039351851853</v>
      </c>
      <c r="C250" s="11" t="s">
        <v>26</v>
      </c>
      <c r="D250" s="24">
        <v>154</v>
      </c>
      <c r="E250" s="25">
        <v>203.75</v>
      </c>
      <c r="F250" s="11" t="s">
        <v>27</v>
      </c>
      <c r="G250" s="11" t="s">
        <v>28</v>
      </c>
    </row>
    <row r="251" spans="1:7" x14ac:dyDescent="0.2">
      <c r="A251" s="23">
        <v>43131</v>
      </c>
      <c r="B251" s="30">
        <v>0.43947702546296297</v>
      </c>
      <c r="C251" s="11" t="s">
        <v>26</v>
      </c>
      <c r="D251" s="24">
        <v>3</v>
      </c>
      <c r="E251" s="25">
        <v>203.75</v>
      </c>
      <c r="F251" s="11" t="s">
        <v>27</v>
      </c>
      <c r="G251" s="11" t="s">
        <v>28</v>
      </c>
    </row>
    <row r="252" spans="1:7" x14ac:dyDescent="0.2">
      <c r="A252" s="23">
        <v>43131</v>
      </c>
      <c r="B252" s="30">
        <v>0.43947702546296297</v>
      </c>
      <c r="C252" s="11" t="s">
        <v>26</v>
      </c>
      <c r="D252" s="24">
        <v>15</v>
      </c>
      <c r="E252" s="25">
        <v>203.75</v>
      </c>
      <c r="F252" s="11" t="s">
        <v>27</v>
      </c>
      <c r="G252" s="11" t="s">
        <v>28</v>
      </c>
    </row>
    <row r="253" spans="1:7" x14ac:dyDescent="0.2">
      <c r="A253" s="23">
        <v>43131</v>
      </c>
      <c r="B253" s="30">
        <v>0.43947702546296297</v>
      </c>
      <c r="C253" s="11" t="s">
        <v>26</v>
      </c>
      <c r="D253" s="24">
        <v>73</v>
      </c>
      <c r="E253" s="25">
        <v>203.75</v>
      </c>
      <c r="F253" s="11" t="s">
        <v>27</v>
      </c>
      <c r="G253" s="11" t="s">
        <v>28</v>
      </c>
    </row>
    <row r="254" spans="1:7" x14ac:dyDescent="0.2">
      <c r="A254" s="23">
        <v>43131</v>
      </c>
      <c r="B254" s="30">
        <v>0.43947704861111109</v>
      </c>
      <c r="C254" s="11" t="s">
        <v>26</v>
      </c>
      <c r="D254" s="24">
        <v>31</v>
      </c>
      <c r="E254" s="25">
        <v>203.75</v>
      </c>
      <c r="F254" s="11" t="s">
        <v>27</v>
      </c>
      <c r="G254" s="11" t="s">
        <v>28</v>
      </c>
    </row>
    <row r="255" spans="1:7" x14ac:dyDescent="0.2">
      <c r="A255" s="23">
        <v>43131</v>
      </c>
      <c r="B255" s="30">
        <v>0.43947704861111109</v>
      </c>
      <c r="C255" s="11" t="s">
        <v>26</v>
      </c>
      <c r="D255" s="24">
        <v>90</v>
      </c>
      <c r="E255" s="25">
        <v>203.75</v>
      </c>
      <c r="F255" s="11" t="s">
        <v>27</v>
      </c>
      <c r="G255" s="11" t="s">
        <v>28</v>
      </c>
    </row>
    <row r="256" spans="1:7" x14ac:dyDescent="0.2">
      <c r="A256" s="23">
        <v>43131</v>
      </c>
      <c r="B256" s="30">
        <v>0.43997302083333328</v>
      </c>
      <c r="C256" s="11" t="s">
        <v>26</v>
      </c>
      <c r="D256" s="24">
        <v>150</v>
      </c>
      <c r="E256" s="25">
        <v>203.75</v>
      </c>
      <c r="F256" s="11" t="s">
        <v>27</v>
      </c>
      <c r="G256" s="11" t="s">
        <v>28</v>
      </c>
    </row>
    <row r="257" spans="1:7" x14ac:dyDescent="0.2">
      <c r="A257" s="23">
        <v>43131</v>
      </c>
      <c r="B257" s="30">
        <v>0.44357821759259258</v>
      </c>
      <c r="C257" s="11" t="s">
        <v>26</v>
      </c>
      <c r="D257" s="24">
        <v>5</v>
      </c>
      <c r="E257" s="25">
        <v>203.9</v>
      </c>
      <c r="F257" s="11" t="s">
        <v>27</v>
      </c>
      <c r="G257" s="11" t="s">
        <v>28</v>
      </c>
    </row>
    <row r="258" spans="1:7" x14ac:dyDescent="0.2">
      <c r="A258" s="23">
        <v>43131</v>
      </c>
      <c r="B258" s="30">
        <v>0.44588846064814813</v>
      </c>
      <c r="C258" s="11" t="s">
        <v>26</v>
      </c>
      <c r="D258" s="24">
        <v>466</v>
      </c>
      <c r="E258" s="25">
        <v>203.95</v>
      </c>
      <c r="F258" s="11" t="s">
        <v>27</v>
      </c>
      <c r="G258" s="11" t="s">
        <v>28</v>
      </c>
    </row>
    <row r="259" spans="1:7" x14ac:dyDescent="0.2">
      <c r="A259" s="23">
        <v>43131</v>
      </c>
      <c r="B259" s="30">
        <v>0.44716488425925927</v>
      </c>
      <c r="C259" s="11" t="s">
        <v>26</v>
      </c>
      <c r="D259" s="24">
        <v>10</v>
      </c>
      <c r="E259" s="25">
        <v>203.95</v>
      </c>
      <c r="F259" s="11" t="s">
        <v>27</v>
      </c>
      <c r="G259" s="11" t="s">
        <v>28</v>
      </c>
    </row>
    <row r="260" spans="1:7" x14ac:dyDescent="0.2">
      <c r="A260" s="23">
        <v>43131</v>
      </c>
      <c r="B260" s="30">
        <v>0.44741012731481483</v>
      </c>
      <c r="C260" s="11" t="s">
        <v>26</v>
      </c>
      <c r="D260" s="24">
        <v>50</v>
      </c>
      <c r="E260" s="25">
        <v>203.95</v>
      </c>
      <c r="F260" s="11" t="s">
        <v>27</v>
      </c>
      <c r="G260" s="11" t="s">
        <v>28</v>
      </c>
    </row>
    <row r="261" spans="1:7" x14ac:dyDescent="0.2">
      <c r="A261" s="23">
        <v>43131</v>
      </c>
      <c r="B261" s="30">
        <v>0.44780290509259263</v>
      </c>
      <c r="C261" s="11" t="s">
        <v>26</v>
      </c>
      <c r="D261" s="24">
        <v>90</v>
      </c>
      <c r="E261" s="25">
        <v>203.95</v>
      </c>
      <c r="F261" s="11" t="s">
        <v>27</v>
      </c>
      <c r="G261" s="11" t="s">
        <v>28</v>
      </c>
    </row>
    <row r="262" spans="1:7" x14ac:dyDescent="0.2">
      <c r="A262" s="23">
        <v>43131</v>
      </c>
      <c r="B262" s="30">
        <v>0.44780290509259263</v>
      </c>
      <c r="C262" s="11" t="s">
        <v>26</v>
      </c>
      <c r="D262" s="24">
        <v>96</v>
      </c>
      <c r="E262" s="25">
        <v>203.95</v>
      </c>
      <c r="F262" s="11" t="s">
        <v>27</v>
      </c>
      <c r="G262" s="11" t="s">
        <v>28</v>
      </c>
    </row>
    <row r="263" spans="1:7" x14ac:dyDescent="0.2">
      <c r="A263" s="23">
        <v>43131</v>
      </c>
      <c r="B263" s="30">
        <v>0.44780290509259263</v>
      </c>
      <c r="C263" s="11" t="s">
        <v>26</v>
      </c>
      <c r="D263" s="24">
        <v>175</v>
      </c>
      <c r="E263" s="25">
        <v>203.95</v>
      </c>
      <c r="F263" s="11" t="s">
        <v>27</v>
      </c>
      <c r="G263" s="11" t="s">
        <v>28</v>
      </c>
    </row>
    <row r="264" spans="1:7" x14ac:dyDescent="0.2">
      <c r="A264" s="23">
        <v>43131</v>
      </c>
      <c r="B264" s="30">
        <v>0.44780290509259263</v>
      </c>
      <c r="C264" s="11" t="s">
        <v>26</v>
      </c>
      <c r="D264" s="24">
        <v>189</v>
      </c>
      <c r="E264" s="25">
        <v>203.95</v>
      </c>
      <c r="F264" s="11" t="s">
        <v>27</v>
      </c>
      <c r="G264" s="11" t="s">
        <v>28</v>
      </c>
    </row>
    <row r="265" spans="1:7" x14ac:dyDescent="0.2">
      <c r="A265" s="23">
        <v>43131</v>
      </c>
      <c r="B265" s="30">
        <v>0.44780291666666666</v>
      </c>
      <c r="C265" s="11" t="s">
        <v>26</v>
      </c>
      <c r="D265" s="24">
        <v>45</v>
      </c>
      <c r="E265" s="25">
        <v>203.95</v>
      </c>
      <c r="F265" s="11" t="s">
        <v>27</v>
      </c>
      <c r="G265" s="11" t="s">
        <v>28</v>
      </c>
    </row>
    <row r="266" spans="1:7" x14ac:dyDescent="0.2">
      <c r="A266" s="23">
        <v>43131</v>
      </c>
      <c r="B266" s="30">
        <v>0.44780291666666666</v>
      </c>
      <c r="C266" s="11" t="s">
        <v>26</v>
      </c>
      <c r="D266" s="24">
        <v>45</v>
      </c>
      <c r="E266" s="25">
        <v>203.95</v>
      </c>
      <c r="F266" s="11" t="s">
        <v>27</v>
      </c>
      <c r="G266" s="11" t="s">
        <v>28</v>
      </c>
    </row>
    <row r="267" spans="1:7" x14ac:dyDescent="0.2">
      <c r="A267" s="23">
        <v>43131</v>
      </c>
      <c r="B267" s="30">
        <v>0.44780291666666666</v>
      </c>
      <c r="C267" s="11" t="s">
        <v>26</v>
      </c>
      <c r="D267" s="24">
        <v>53</v>
      </c>
      <c r="E267" s="25">
        <v>203.95</v>
      </c>
      <c r="F267" s="11" t="s">
        <v>27</v>
      </c>
      <c r="G267" s="11" t="s">
        <v>28</v>
      </c>
    </row>
    <row r="268" spans="1:7" x14ac:dyDescent="0.2">
      <c r="A268" s="23">
        <v>43131</v>
      </c>
      <c r="B268" s="30">
        <v>0.44780291666666666</v>
      </c>
      <c r="C268" s="11" t="s">
        <v>26</v>
      </c>
      <c r="D268" s="24">
        <v>60</v>
      </c>
      <c r="E268" s="25">
        <v>203.95</v>
      </c>
      <c r="F268" s="11" t="s">
        <v>27</v>
      </c>
      <c r="G268" s="11" t="s">
        <v>28</v>
      </c>
    </row>
    <row r="269" spans="1:7" x14ac:dyDescent="0.2">
      <c r="A269" s="23">
        <v>43131</v>
      </c>
      <c r="B269" s="30">
        <v>0.44780291666666666</v>
      </c>
      <c r="C269" s="11" t="s">
        <v>26</v>
      </c>
      <c r="D269" s="24">
        <v>197</v>
      </c>
      <c r="E269" s="25">
        <v>203.95</v>
      </c>
      <c r="F269" s="11" t="s">
        <v>27</v>
      </c>
      <c r="G269" s="11" t="s">
        <v>28</v>
      </c>
    </row>
    <row r="270" spans="1:7" x14ac:dyDescent="0.2">
      <c r="A270" s="23">
        <v>43131</v>
      </c>
      <c r="B270" s="30">
        <v>0.44780291666666666</v>
      </c>
      <c r="C270" s="11" t="s">
        <v>26</v>
      </c>
      <c r="D270" s="24">
        <v>310</v>
      </c>
      <c r="E270" s="25">
        <v>203.95</v>
      </c>
      <c r="F270" s="11" t="s">
        <v>27</v>
      </c>
      <c r="G270" s="11" t="s">
        <v>28</v>
      </c>
    </row>
    <row r="271" spans="1:7" x14ac:dyDescent="0.2">
      <c r="A271" s="23">
        <v>43131</v>
      </c>
      <c r="B271" s="30">
        <v>0.44780292824074075</v>
      </c>
      <c r="C271" s="11" t="s">
        <v>26</v>
      </c>
      <c r="D271" s="24">
        <v>90</v>
      </c>
      <c r="E271" s="25">
        <v>203.95</v>
      </c>
      <c r="F271" s="11" t="s">
        <v>27</v>
      </c>
      <c r="G271" s="11" t="s">
        <v>28</v>
      </c>
    </row>
    <row r="272" spans="1:7" x14ac:dyDescent="0.2">
      <c r="A272" s="23">
        <v>43131</v>
      </c>
      <c r="B272" s="30">
        <v>0.44780300925925925</v>
      </c>
      <c r="C272" s="11" t="s">
        <v>26</v>
      </c>
      <c r="D272" s="24">
        <v>100</v>
      </c>
      <c r="E272" s="25">
        <v>203.95</v>
      </c>
      <c r="F272" s="11" t="s">
        <v>27</v>
      </c>
      <c r="G272" s="11" t="s">
        <v>28</v>
      </c>
    </row>
    <row r="273" spans="1:7" x14ac:dyDescent="0.2">
      <c r="A273" s="23">
        <v>43131</v>
      </c>
      <c r="B273" s="30">
        <v>0.44780302083333329</v>
      </c>
      <c r="C273" s="11" t="s">
        <v>26</v>
      </c>
      <c r="D273" s="24">
        <v>122</v>
      </c>
      <c r="E273" s="25">
        <v>203.95</v>
      </c>
      <c r="F273" s="11" t="s">
        <v>27</v>
      </c>
      <c r="G273" s="11" t="s">
        <v>28</v>
      </c>
    </row>
    <row r="274" spans="1:7" x14ac:dyDescent="0.2">
      <c r="A274" s="23">
        <v>43131</v>
      </c>
      <c r="B274" s="30">
        <v>0.44780302083333329</v>
      </c>
      <c r="C274" s="11" t="s">
        <v>26</v>
      </c>
      <c r="D274" s="24">
        <v>377</v>
      </c>
      <c r="E274" s="25">
        <v>203.95</v>
      </c>
      <c r="F274" s="11" t="s">
        <v>27</v>
      </c>
      <c r="G274" s="11" t="s">
        <v>28</v>
      </c>
    </row>
    <row r="275" spans="1:7" x14ac:dyDescent="0.2">
      <c r="A275" s="23">
        <v>43131</v>
      </c>
      <c r="B275" s="30">
        <v>0.44780303240740738</v>
      </c>
      <c r="C275" s="11" t="s">
        <v>26</v>
      </c>
      <c r="D275" s="24">
        <v>7</v>
      </c>
      <c r="E275" s="25">
        <v>203.95</v>
      </c>
      <c r="F275" s="11" t="s">
        <v>27</v>
      </c>
      <c r="G275" s="11" t="s">
        <v>28</v>
      </c>
    </row>
    <row r="276" spans="1:7" x14ac:dyDescent="0.2">
      <c r="A276" s="23">
        <v>43131</v>
      </c>
      <c r="B276" s="30">
        <v>0.44780303240740738</v>
      </c>
      <c r="C276" s="11" t="s">
        <v>26</v>
      </c>
      <c r="D276" s="24">
        <v>264</v>
      </c>
      <c r="E276" s="25">
        <v>203.95</v>
      </c>
      <c r="F276" s="11" t="s">
        <v>27</v>
      </c>
      <c r="G276" s="11" t="s">
        <v>28</v>
      </c>
    </row>
    <row r="277" spans="1:7" x14ac:dyDescent="0.2">
      <c r="A277" s="23">
        <v>43131</v>
      </c>
      <c r="B277" s="30">
        <v>0.44780303240740738</v>
      </c>
      <c r="C277" s="11" t="s">
        <v>26</v>
      </c>
      <c r="D277" s="24">
        <v>398</v>
      </c>
      <c r="E277" s="25">
        <v>203.95</v>
      </c>
      <c r="F277" s="11" t="s">
        <v>27</v>
      </c>
      <c r="G277" s="11" t="s">
        <v>28</v>
      </c>
    </row>
    <row r="278" spans="1:7" x14ac:dyDescent="0.2">
      <c r="A278" s="23">
        <v>43131</v>
      </c>
      <c r="B278" s="30">
        <v>0.44780303240740738</v>
      </c>
      <c r="C278" s="11" t="s">
        <v>26</v>
      </c>
      <c r="D278" s="24">
        <v>398</v>
      </c>
      <c r="E278" s="25">
        <v>203.95</v>
      </c>
      <c r="F278" s="11" t="s">
        <v>27</v>
      </c>
      <c r="G278" s="11" t="s">
        <v>28</v>
      </c>
    </row>
    <row r="279" spans="1:7" x14ac:dyDescent="0.2">
      <c r="A279" s="23">
        <v>43131</v>
      </c>
      <c r="B279" s="30">
        <v>0.44780303240740738</v>
      </c>
      <c r="C279" s="11" t="s">
        <v>26</v>
      </c>
      <c r="D279" s="24">
        <v>661</v>
      </c>
      <c r="E279" s="25">
        <v>203.95</v>
      </c>
      <c r="F279" s="11" t="s">
        <v>27</v>
      </c>
      <c r="G279" s="11" t="s">
        <v>28</v>
      </c>
    </row>
    <row r="280" spans="1:7" x14ac:dyDescent="0.2">
      <c r="A280" s="23">
        <v>43131</v>
      </c>
      <c r="B280" s="30">
        <v>0.45103047453703704</v>
      </c>
      <c r="C280" s="11" t="s">
        <v>26</v>
      </c>
      <c r="D280" s="24">
        <v>15</v>
      </c>
      <c r="E280" s="25">
        <v>204</v>
      </c>
      <c r="F280" s="11" t="s">
        <v>27</v>
      </c>
      <c r="G280" s="11" t="s">
        <v>28</v>
      </c>
    </row>
    <row r="281" spans="1:7" x14ac:dyDescent="0.2">
      <c r="A281" s="23">
        <v>43131</v>
      </c>
      <c r="B281" s="30">
        <v>0.4511207523148148</v>
      </c>
      <c r="C281" s="11" t="s">
        <v>26</v>
      </c>
      <c r="D281" s="24">
        <v>969</v>
      </c>
      <c r="E281" s="25">
        <v>204</v>
      </c>
      <c r="F281" s="11" t="s">
        <v>27</v>
      </c>
      <c r="G281" s="11" t="s">
        <v>28</v>
      </c>
    </row>
    <row r="282" spans="1:7" x14ac:dyDescent="0.2">
      <c r="A282" s="23">
        <v>43131</v>
      </c>
      <c r="B282" s="30">
        <v>0.45314840277777774</v>
      </c>
      <c r="C282" s="11" t="s">
        <v>26</v>
      </c>
      <c r="D282" s="24">
        <v>956</v>
      </c>
      <c r="E282" s="25">
        <v>203.95</v>
      </c>
      <c r="F282" s="11" t="s">
        <v>27</v>
      </c>
      <c r="G282" s="11" t="s">
        <v>28</v>
      </c>
    </row>
    <row r="283" spans="1:7" x14ac:dyDescent="0.2">
      <c r="A283" s="23">
        <v>43131</v>
      </c>
      <c r="B283" s="30">
        <v>0.45683730324074073</v>
      </c>
      <c r="C283" s="11" t="s">
        <v>26</v>
      </c>
      <c r="D283" s="24">
        <v>23</v>
      </c>
      <c r="E283" s="25">
        <v>203.95</v>
      </c>
      <c r="F283" s="11" t="s">
        <v>27</v>
      </c>
      <c r="G283" s="11" t="s">
        <v>28</v>
      </c>
    </row>
    <row r="284" spans="1:7" x14ac:dyDescent="0.2">
      <c r="A284" s="23">
        <v>43131</v>
      </c>
      <c r="B284" s="30">
        <v>0.45698353009259263</v>
      </c>
      <c r="C284" s="11" t="s">
        <v>26</v>
      </c>
      <c r="D284" s="24">
        <v>119</v>
      </c>
      <c r="E284" s="25">
        <v>203.95</v>
      </c>
      <c r="F284" s="11" t="s">
        <v>27</v>
      </c>
      <c r="G284" s="11" t="s">
        <v>28</v>
      </c>
    </row>
    <row r="285" spans="1:7" x14ac:dyDescent="0.2">
      <c r="A285" s="23">
        <v>43131</v>
      </c>
      <c r="B285" s="30">
        <v>0.45698354166666671</v>
      </c>
      <c r="C285" s="11" t="s">
        <v>26</v>
      </c>
      <c r="D285" s="24">
        <v>100</v>
      </c>
      <c r="E285" s="25">
        <v>203.95</v>
      </c>
      <c r="F285" s="11" t="s">
        <v>27</v>
      </c>
      <c r="G285" s="11" t="s">
        <v>28</v>
      </c>
    </row>
    <row r="286" spans="1:7" x14ac:dyDescent="0.2">
      <c r="A286" s="23">
        <v>43131</v>
      </c>
      <c r="B286" s="30">
        <v>0.45698354166666671</v>
      </c>
      <c r="C286" s="11" t="s">
        <v>26</v>
      </c>
      <c r="D286" s="24">
        <v>120</v>
      </c>
      <c r="E286" s="25">
        <v>203.95</v>
      </c>
      <c r="F286" s="11" t="s">
        <v>27</v>
      </c>
      <c r="G286" s="11" t="s">
        <v>28</v>
      </c>
    </row>
    <row r="287" spans="1:7" x14ac:dyDescent="0.2">
      <c r="A287" s="23">
        <v>43131</v>
      </c>
      <c r="B287" s="30">
        <v>0.45702643518518515</v>
      </c>
      <c r="C287" s="11" t="s">
        <v>26</v>
      </c>
      <c r="D287" s="24">
        <v>64</v>
      </c>
      <c r="E287" s="25">
        <v>203.95</v>
      </c>
      <c r="F287" s="11" t="s">
        <v>27</v>
      </c>
      <c r="G287" s="11" t="s">
        <v>28</v>
      </c>
    </row>
    <row r="288" spans="1:7" x14ac:dyDescent="0.2">
      <c r="A288" s="23">
        <v>43131</v>
      </c>
      <c r="B288" s="30">
        <v>0.45702643518518515</v>
      </c>
      <c r="C288" s="11" t="s">
        <v>26</v>
      </c>
      <c r="D288" s="24">
        <v>64</v>
      </c>
      <c r="E288" s="25">
        <v>203.95</v>
      </c>
      <c r="F288" s="11" t="s">
        <v>27</v>
      </c>
      <c r="G288" s="11" t="s">
        <v>28</v>
      </c>
    </row>
    <row r="289" spans="1:7" x14ac:dyDescent="0.2">
      <c r="A289" s="23">
        <v>43131</v>
      </c>
      <c r="B289" s="30">
        <v>0.45702643518518515</v>
      </c>
      <c r="C289" s="11" t="s">
        <v>26</v>
      </c>
      <c r="D289" s="24">
        <v>64</v>
      </c>
      <c r="E289" s="25">
        <v>203.95</v>
      </c>
      <c r="F289" s="11" t="s">
        <v>27</v>
      </c>
      <c r="G289" s="11" t="s">
        <v>28</v>
      </c>
    </row>
    <row r="290" spans="1:7" x14ac:dyDescent="0.2">
      <c r="A290" s="23">
        <v>43131</v>
      </c>
      <c r="B290" s="30">
        <v>0.45702643518518515</v>
      </c>
      <c r="C290" s="11" t="s">
        <v>26</v>
      </c>
      <c r="D290" s="24">
        <v>64</v>
      </c>
      <c r="E290" s="25">
        <v>203.95</v>
      </c>
      <c r="F290" s="11" t="s">
        <v>27</v>
      </c>
      <c r="G290" s="11" t="s">
        <v>28</v>
      </c>
    </row>
    <row r="291" spans="1:7" x14ac:dyDescent="0.2">
      <c r="A291" s="23">
        <v>43131</v>
      </c>
      <c r="B291" s="30">
        <v>0.45709422453703702</v>
      </c>
      <c r="C291" s="11" t="s">
        <v>26</v>
      </c>
      <c r="D291" s="24">
        <v>6</v>
      </c>
      <c r="E291" s="25">
        <v>203.95</v>
      </c>
      <c r="F291" s="11" t="s">
        <v>27</v>
      </c>
      <c r="G291" s="11" t="s">
        <v>28</v>
      </c>
    </row>
    <row r="292" spans="1:7" x14ac:dyDescent="0.2">
      <c r="A292" s="23">
        <v>43131</v>
      </c>
      <c r="B292" s="30">
        <v>0.45712444444444444</v>
      </c>
      <c r="C292" s="11" t="s">
        <v>26</v>
      </c>
      <c r="D292" s="24">
        <v>106</v>
      </c>
      <c r="E292" s="25">
        <v>203.95</v>
      </c>
      <c r="F292" s="11" t="s">
        <v>27</v>
      </c>
      <c r="G292" s="11" t="s">
        <v>28</v>
      </c>
    </row>
    <row r="293" spans="1:7" x14ac:dyDescent="0.2">
      <c r="A293" s="23">
        <v>43131</v>
      </c>
      <c r="B293" s="30">
        <v>0.45715622685185187</v>
      </c>
      <c r="C293" s="11" t="s">
        <v>26</v>
      </c>
      <c r="D293" s="24">
        <v>27</v>
      </c>
      <c r="E293" s="25">
        <v>203.95</v>
      </c>
      <c r="F293" s="11" t="s">
        <v>27</v>
      </c>
      <c r="G293" s="11" t="s">
        <v>28</v>
      </c>
    </row>
    <row r="294" spans="1:7" x14ac:dyDescent="0.2">
      <c r="A294" s="23">
        <v>43131</v>
      </c>
      <c r="B294" s="30">
        <v>0.45715622685185187</v>
      </c>
      <c r="C294" s="11" t="s">
        <v>26</v>
      </c>
      <c r="D294" s="24">
        <v>88</v>
      </c>
      <c r="E294" s="25">
        <v>203.95</v>
      </c>
      <c r="F294" s="11" t="s">
        <v>27</v>
      </c>
      <c r="G294" s="11" t="s">
        <v>28</v>
      </c>
    </row>
    <row r="295" spans="1:7" x14ac:dyDescent="0.2">
      <c r="A295" s="23">
        <v>43131</v>
      </c>
      <c r="B295" s="30">
        <v>0.45715622685185187</v>
      </c>
      <c r="C295" s="11" t="s">
        <v>26</v>
      </c>
      <c r="D295" s="24">
        <v>122</v>
      </c>
      <c r="E295" s="25">
        <v>203.95</v>
      </c>
      <c r="F295" s="11" t="s">
        <v>27</v>
      </c>
      <c r="G295" s="11" t="s">
        <v>28</v>
      </c>
    </row>
    <row r="296" spans="1:7" x14ac:dyDescent="0.2">
      <c r="A296" s="23">
        <v>43131</v>
      </c>
      <c r="B296" s="30">
        <v>0.45715623842592595</v>
      </c>
      <c r="C296" s="11" t="s">
        <v>26</v>
      </c>
      <c r="D296" s="24">
        <v>27</v>
      </c>
      <c r="E296" s="25">
        <v>203.95</v>
      </c>
      <c r="F296" s="11" t="s">
        <v>27</v>
      </c>
      <c r="G296" s="11" t="s">
        <v>28</v>
      </c>
    </row>
    <row r="297" spans="1:7" x14ac:dyDescent="0.2">
      <c r="A297" s="23">
        <v>43131</v>
      </c>
      <c r="B297" s="30">
        <v>0.45715624999999999</v>
      </c>
      <c r="C297" s="11" t="s">
        <v>26</v>
      </c>
      <c r="D297" s="24">
        <v>46</v>
      </c>
      <c r="E297" s="25">
        <v>203.95</v>
      </c>
      <c r="F297" s="11" t="s">
        <v>27</v>
      </c>
      <c r="G297" s="11" t="s">
        <v>28</v>
      </c>
    </row>
    <row r="298" spans="1:7" x14ac:dyDescent="0.2">
      <c r="A298" s="23">
        <v>43131</v>
      </c>
      <c r="B298" s="30">
        <v>0.46133493055555558</v>
      </c>
      <c r="C298" s="11" t="s">
        <v>26</v>
      </c>
      <c r="D298" s="24">
        <v>873</v>
      </c>
      <c r="E298" s="25">
        <v>204.05</v>
      </c>
      <c r="F298" s="11" t="s">
        <v>27</v>
      </c>
      <c r="G298" s="11" t="s">
        <v>28</v>
      </c>
    </row>
    <row r="299" spans="1:7" x14ac:dyDescent="0.2">
      <c r="A299" s="23">
        <v>43131</v>
      </c>
      <c r="B299" s="30">
        <v>0.46732343749999999</v>
      </c>
      <c r="C299" s="11" t="s">
        <v>26</v>
      </c>
      <c r="D299" s="24">
        <v>887</v>
      </c>
      <c r="E299" s="25">
        <v>204.1</v>
      </c>
      <c r="F299" s="11" t="s">
        <v>27</v>
      </c>
      <c r="G299" s="11" t="s">
        <v>28</v>
      </c>
    </row>
    <row r="300" spans="1:7" x14ac:dyDescent="0.2">
      <c r="A300" s="23">
        <v>43131</v>
      </c>
      <c r="B300" s="30">
        <v>0.46733085648148148</v>
      </c>
      <c r="C300" s="11" t="s">
        <v>26</v>
      </c>
      <c r="D300" s="24">
        <v>44</v>
      </c>
      <c r="E300" s="25">
        <v>204.05</v>
      </c>
      <c r="F300" s="11" t="s">
        <v>27</v>
      </c>
      <c r="G300" s="11" t="s">
        <v>28</v>
      </c>
    </row>
    <row r="301" spans="1:7" x14ac:dyDescent="0.2">
      <c r="A301" s="23">
        <v>43131</v>
      </c>
      <c r="B301" s="30">
        <v>0.46803046296296297</v>
      </c>
      <c r="C301" s="11" t="s">
        <v>26</v>
      </c>
      <c r="D301" s="24">
        <v>26</v>
      </c>
      <c r="E301" s="25">
        <v>204.1</v>
      </c>
      <c r="F301" s="11" t="s">
        <v>27</v>
      </c>
      <c r="G301" s="11" t="s">
        <v>28</v>
      </c>
    </row>
    <row r="302" spans="1:7" x14ac:dyDescent="0.2">
      <c r="A302" s="23">
        <v>43131</v>
      </c>
      <c r="B302" s="30">
        <v>0.46866380787037037</v>
      </c>
      <c r="C302" s="11" t="s">
        <v>26</v>
      </c>
      <c r="D302" s="24">
        <v>100</v>
      </c>
      <c r="E302" s="25">
        <v>204.1</v>
      </c>
      <c r="F302" s="11" t="s">
        <v>27</v>
      </c>
      <c r="G302" s="11" t="s">
        <v>28</v>
      </c>
    </row>
    <row r="303" spans="1:7" x14ac:dyDescent="0.2">
      <c r="A303" s="23">
        <v>43131</v>
      </c>
      <c r="B303" s="30">
        <v>0.46891381944444444</v>
      </c>
      <c r="C303" s="11" t="s">
        <v>26</v>
      </c>
      <c r="D303" s="24">
        <v>81</v>
      </c>
      <c r="E303" s="25">
        <v>204.1</v>
      </c>
      <c r="F303" s="11" t="s">
        <v>27</v>
      </c>
      <c r="G303" s="11" t="s">
        <v>28</v>
      </c>
    </row>
    <row r="304" spans="1:7" x14ac:dyDescent="0.2">
      <c r="A304" s="23">
        <v>43131</v>
      </c>
      <c r="B304" s="30">
        <v>0.47006052083333333</v>
      </c>
      <c r="C304" s="11" t="s">
        <v>26</v>
      </c>
      <c r="D304" s="24">
        <v>344</v>
      </c>
      <c r="E304" s="25">
        <v>204.1</v>
      </c>
      <c r="F304" s="11" t="s">
        <v>27</v>
      </c>
      <c r="G304" s="11" t="s">
        <v>28</v>
      </c>
    </row>
    <row r="305" spans="1:7" x14ac:dyDescent="0.2">
      <c r="A305" s="23">
        <v>43131</v>
      </c>
      <c r="B305" s="30">
        <v>0.47006482638888891</v>
      </c>
      <c r="C305" s="11" t="s">
        <v>26</v>
      </c>
      <c r="D305" s="24">
        <v>123</v>
      </c>
      <c r="E305" s="25">
        <v>204.1</v>
      </c>
      <c r="F305" s="11" t="s">
        <v>27</v>
      </c>
      <c r="G305" s="11" t="s">
        <v>28</v>
      </c>
    </row>
    <row r="306" spans="1:7" x14ac:dyDescent="0.2">
      <c r="A306" s="23">
        <v>43131</v>
      </c>
      <c r="B306" s="30">
        <v>0.47006482638888891</v>
      </c>
      <c r="C306" s="11" t="s">
        <v>26</v>
      </c>
      <c r="D306" s="24">
        <v>208</v>
      </c>
      <c r="E306" s="25">
        <v>204.1</v>
      </c>
      <c r="F306" s="11" t="s">
        <v>27</v>
      </c>
      <c r="G306" s="11" t="s">
        <v>28</v>
      </c>
    </row>
    <row r="307" spans="1:7" x14ac:dyDescent="0.2">
      <c r="A307" s="23">
        <v>43131</v>
      </c>
      <c r="B307" s="30">
        <v>0.47010859953703704</v>
      </c>
      <c r="C307" s="11" t="s">
        <v>26</v>
      </c>
      <c r="D307" s="24">
        <v>795</v>
      </c>
      <c r="E307" s="25">
        <v>204.1</v>
      </c>
      <c r="F307" s="11" t="s">
        <v>27</v>
      </c>
      <c r="G307" s="11" t="s">
        <v>28</v>
      </c>
    </row>
    <row r="308" spans="1:7" x14ac:dyDescent="0.2">
      <c r="A308" s="23">
        <v>43131</v>
      </c>
      <c r="B308" s="30">
        <v>0.47512753472222219</v>
      </c>
      <c r="C308" s="11" t="s">
        <v>26</v>
      </c>
      <c r="D308" s="24">
        <v>872</v>
      </c>
      <c r="E308" s="25">
        <v>203.95</v>
      </c>
      <c r="F308" s="11" t="s">
        <v>27</v>
      </c>
      <c r="G308" s="11" t="s">
        <v>28</v>
      </c>
    </row>
    <row r="309" spans="1:7" x14ac:dyDescent="0.2">
      <c r="A309" s="23">
        <v>43131</v>
      </c>
      <c r="B309" s="30">
        <v>0.47735248842592592</v>
      </c>
      <c r="C309" s="11" t="s">
        <v>26</v>
      </c>
      <c r="D309" s="24">
        <v>38</v>
      </c>
      <c r="E309" s="25">
        <v>203.9</v>
      </c>
      <c r="F309" s="11" t="s">
        <v>27</v>
      </c>
      <c r="G309" s="11" t="s">
        <v>28</v>
      </c>
    </row>
    <row r="310" spans="1:7" x14ac:dyDescent="0.2">
      <c r="A310" s="23">
        <v>43131</v>
      </c>
      <c r="B310" s="30">
        <v>0.47770628472222221</v>
      </c>
      <c r="C310" s="11" t="s">
        <v>26</v>
      </c>
      <c r="D310" s="24">
        <v>98</v>
      </c>
      <c r="E310" s="25">
        <v>203.9</v>
      </c>
      <c r="F310" s="11" t="s">
        <v>27</v>
      </c>
      <c r="G310" s="11" t="s">
        <v>28</v>
      </c>
    </row>
    <row r="311" spans="1:7" x14ac:dyDescent="0.2">
      <c r="A311" s="23">
        <v>43131</v>
      </c>
      <c r="B311" s="30">
        <v>0.47770628472222221</v>
      </c>
      <c r="C311" s="11" t="s">
        <v>26</v>
      </c>
      <c r="D311" s="24">
        <v>98</v>
      </c>
      <c r="E311" s="25">
        <v>203.9</v>
      </c>
      <c r="F311" s="11" t="s">
        <v>27</v>
      </c>
      <c r="G311" s="11" t="s">
        <v>28</v>
      </c>
    </row>
    <row r="312" spans="1:7" x14ac:dyDescent="0.2">
      <c r="A312" s="23">
        <v>43131</v>
      </c>
      <c r="B312" s="30">
        <v>0.47770628472222221</v>
      </c>
      <c r="C312" s="11" t="s">
        <v>26</v>
      </c>
      <c r="D312" s="24">
        <v>433</v>
      </c>
      <c r="E312" s="25">
        <v>203.9</v>
      </c>
      <c r="F312" s="11" t="s">
        <v>27</v>
      </c>
      <c r="G312" s="11" t="s">
        <v>28</v>
      </c>
    </row>
    <row r="313" spans="1:7" x14ac:dyDescent="0.2">
      <c r="A313" s="23">
        <v>43131</v>
      </c>
      <c r="B313" s="30">
        <v>0.48036998842592588</v>
      </c>
      <c r="C313" s="11" t="s">
        <v>26</v>
      </c>
      <c r="D313" s="24">
        <v>9</v>
      </c>
      <c r="E313" s="25">
        <v>203.8</v>
      </c>
      <c r="F313" s="11" t="s">
        <v>27</v>
      </c>
      <c r="G313" s="11" t="s">
        <v>28</v>
      </c>
    </row>
    <row r="314" spans="1:7" x14ac:dyDescent="0.2">
      <c r="A314" s="23">
        <v>43131</v>
      </c>
      <c r="B314" s="30">
        <v>0.4804249074074074</v>
      </c>
      <c r="C314" s="11" t="s">
        <v>26</v>
      </c>
      <c r="D314" s="24">
        <v>135</v>
      </c>
      <c r="E314" s="25">
        <v>203.8</v>
      </c>
      <c r="F314" s="11" t="s">
        <v>27</v>
      </c>
      <c r="G314" s="11" t="s">
        <v>28</v>
      </c>
    </row>
    <row r="315" spans="1:7" x14ac:dyDescent="0.2">
      <c r="A315" s="23">
        <v>43131</v>
      </c>
      <c r="B315" s="30">
        <v>0.48042491898148149</v>
      </c>
      <c r="C315" s="11" t="s">
        <v>26</v>
      </c>
      <c r="D315" s="24">
        <v>125</v>
      </c>
      <c r="E315" s="25">
        <v>203.8</v>
      </c>
      <c r="F315" s="11" t="s">
        <v>27</v>
      </c>
      <c r="G315" s="11" t="s">
        <v>28</v>
      </c>
    </row>
    <row r="316" spans="1:7" x14ac:dyDescent="0.2">
      <c r="A316" s="23">
        <v>43131</v>
      </c>
      <c r="B316" s="30">
        <v>0.48042491898148149</v>
      </c>
      <c r="C316" s="11" t="s">
        <v>26</v>
      </c>
      <c r="D316" s="24">
        <v>207</v>
      </c>
      <c r="E316" s="25">
        <v>203.8</v>
      </c>
      <c r="F316" s="11" t="s">
        <v>27</v>
      </c>
      <c r="G316" s="11" t="s">
        <v>28</v>
      </c>
    </row>
    <row r="317" spans="1:7" x14ac:dyDescent="0.2">
      <c r="A317" s="23">
        <v>43131</v>
      </c>
      <c r="B317" s="30">
        <v>0.48042491898148149</v>
      </c>
      <c r="C317" s="11" t="s">
        <v>26</v>
      </c>
      <c r="D317" s="24">
        <v>210</v>
      </c>
      <c r="E317" s="25">
        <v>203.8</v>
      </c>
      <c r="F317" s="11" t="s">
        <v>27</v>
      </c>
      <c r="G317" s="11" t="s">
        <v>28</v>
      </c>
    </row>
    <row r="318" spans="1:7" x14ac:dyDescent="0.2">
      <c r="A318" s="23">
        <v>43131</v>
      </c>
      <c r="B318" s="30">
        <v>0.48572151620370368</v>
      </c>
      <c r="C318" s="11" t="s">
        <v>26</v>
      </c>
      <c r="D318" s="24">
        <v>347</v>
      </c>
      <c r="E318" s="25">
        <v>203.75</v>
      </c>
      <c r="F318" s="11" t="s">
        <v>27</v>
      </c>
      <c r="G318" s="11" t="s">
        <v>28</v>
      </c>
    </row>
    <row r="319" spans="1:7" x14ac:dyDescent="0.2">
      <c r="A319" s="23">
        <v>43131</v>
      </c>
      <c r="B319" s="30">
        <v>0.48572151620370368</v>
      </c>
      <c r="C319" s="11" t="s">
        <v>26</v>
      </c>
      <c r="D319" s="24">
        <v>621</v>
      </c>
      <c r="E319" s="25">
        <v>203.75</v>
      </c>
      <c r="F319" s="11" t="s">
        <v>27</v>
      </c>
      <c r="G319" s="11" t="s">
        <v>28</v>
      </c>
    </row>
    <row r="320" spans="1:7" x14ac:dyDescent="0.2">
      <c r="A320" s="23">
        <v>43131</v>
      </c>
      <c r="B320" s="30">
        <v>0.48612946759259262</v>
      </c>
      <c r="C320" s="11" t="s">
        <v>26</v>
      </c>
      <c r="D320" s="24">
        <v>818</v>
      </c>
      <c r="E320" s="25">
        <v>203.7</v>
      </c>
      <c r="F320" s="11" t="s">
        <v>27</v>
      </c>
      <c r="G320" s="11" t="s">
        <v>28</v>
      </c>
    </row>
    <row r="321" spans="1:7" x14ac:dyDescent="0.2">
      <c r="A321" s="23">
        <v>43131</v>
      </c>
      <c r="B321" s="30">
        <v>0.49228939814814815</v>
      </c>
      <c r="C321" s="11" t="s">
        <v>26</v>
      </c>
      <c r="D321" s="24">
        <v>533</v>
      </c>
      <c r="E321" s="25">
        <v>203.6</v>
      </c>
      <c r="F321" s="11" t="s">
        <v>27</v>
      </c>
      <c r="G321" s="11" t="s">
        <v>28</v>
      </c>
    </row>
    <row r="322" spans="1:7" x14ac:dyDescent="0.2">
      <c r="A322" s="23">
        <v>43131</v>
      </c>
      <c r="B322" s="30">
        <v>0.49834810185185185</v>
      </c>
      <c r="C322" s="11" t="s">
        <v>26</v>
      </c>
      <c r="D322" s="24">
        <v>24</v>
      </c>
      <c r="E322" s="25">
        <v>203.55</v>
      </c>
      <c r="F322" s="11" t="s">
        <v>27</v>
      </c>
      <c r="G322" s="11" t="s">
        <v>28</v>
      </c>
    </row>
    <row r="323" spans="1:7" x14ac:dyDescent="0.2">
      <c r="A323" s="23">
        <v>43131</v>
      </c>
      <c r="B323" s="30">
        <v>0.49834810185185185</v>
      </c>
      <c r="C323" s="11" t="s">
        <v>26</v>
      </c>
      <c r="D323" s="24">
        <v>71</v>
      </c>
      <c r="E323" s="25">
        <v>203.55</v>
      </c>
      <c r="F323" s="11" t="s">
        <v>27</v>
      </c>
      <c r="G323" s="11" t="s">
        <v>28</v>
      </c>
    </row>
    <row r="324" spans="1:7" x14ac:dyDescent="0.2">
      <c r="A324" s="23">
        <v>43131</v>
      </c>
      <c r="B324" s="30">
        <v>0.49834810185185185</v>
      </c>
      <c r="C324" s="11" t="s">
        <v>26</v>
      </c>
      <c r="D324" s="24">
        <v>88</v>
      </c>
      <c r="E324" s="25">
        <v>203.55</v>
      </c>
      <c r="F324" s="11" t="s">
        <v>27</v>
      </c>
      <c r="G324" s="11" t="s">
        <v>28</v>
      </c>
    </row>
    <row r="325" spans="1:7" x14ac:dyDescent="0.2">
      <c r="A325" s="23">
        <v>43131</v>
      </c>
      <c r="B325" s="30">
        <v>0.49834811342592594</v>
      </c>
      <c r="C325" s="11" t="s">
        <v>26</v>
      </c>
      <c r="D325" s="24">
        <v>22</v>
      </c>
      <c r="E325" s="25">
        <v>203.55</v>
      </c>
      <c r="F325" s="11" t="s">
        <v>27</v>
      </c>
      <c r="G325" s="11" t="s">
        <v>28</v>
      </c>
    </row>
    <row r="326" spans="1:7" x14ac:dyDescent="0.2">
      <c r="A326" s="23">
        <v>43131</v>
      </c>
      <c r="B326" s="30">
        <v>0.49834811342592594</v>
      </c>
      <c r="C326" s="11" t="s">
        <v>26</v>
      </c>
      <c r="D326" s="24">
        <v>45</v>
      </c>
      <c r="E326" s="25">
        <v>203.55</v>
      </c>
      <c r="F326" s="11" t="s">
        <v>27</v>
      </c>
      <c r="G326" s="11" t="s">
        <v>28</v>
      </c>
    </row>
    <row r="327" spans="1:7" x14ac:dyDescent="0.2">
      <c r="A327" s="23">
        <v>43131</v>
      </c>
      <c r="B327" s="30">
        <v>0.49834811342592594</v>
      </c>
      <c r="C327" s="11" t="s">
        <v>26</v>
      </c>
      <c r="D327" s="24">
        <v>50</v>
      </c>
      <c r="E327" s="25">
        <v>203.55</v>
      </c>
      <c r="F327" s="11" t="s">
        <v>27</v>
      </c>
      <c r="G327" s="11" t="s">
        <v>28</v>
      </c>
    </row>
    <row r="328" spans="1:7" x14ac:dyDescent="0.2">
      <c r="A328" s="23">
        <v>43131</v>
      </c>
      <c r="B328" s="30">
        <v>0.49834811342592594</v>
      </c>
      <c r="C328" s="11" t="s">
        <v>26</v>
      </c>
      <c r="D328" s="24">
        <v>68</v>
      </c>
      <c r="E328" s="25">
        <v>203.55</v>
      </c>
      <c r="F328" s="11" t="s">
        <v>27</v>
      </c>
      <c r="G328" s="11" t="s">
        <v>28</v>
      </c>
    </row>
    <row r="329" spans="1:7" x14ac:dyDescent="0.2">
      <c r="A329" s="23">
        <v>43131</v>
      </c>
      <c r="B329" s="30">
        <v>0.49834811342592594</v>
      </c>
      <c r="C329" s="11" t="s">
        <v>26</v>
      </c>
      <c r="D329" s="24">
        <v>68</v>
      </c>
      <c r="E329" s="25">
        <v>203.55</v>
      </c>
      <c r="F329" s="11" t="s">
        <v>27</v>
      </c>
      <c r="G329" s="11" t="s">
        <v>28</v>
      </c>
    </row>
    <row r="330" spans="1:7" x14ac:dyDescent="0.2">
      <c r="A330" s="23">
        <v>43131</v>
      </c>
      <c r="B330" s="30">
        <v>0.49834811342592594</v>
      </c>
      <c r="C330" s="11" t="s">
        <v>26</v>
      </c>
      <c r="D330" s="24">
        <v>102</v>
      </c>
      <c r="E330" s="25">
        <v>203.55</v>
      </c>
      <c r="F330" s="11" t="s">
        <v>27</v>
      </c>
      <c r="G330" s="11" t="s">
        <v>28</v>
      </c>
    </row>
    <row r="331" spans="1:7" x14ac:dyDescent="0.2">
      <c r="A331" s="23">
        <v>43131</v>
      </c>
      <c r="B331" s="30">
        <v>0.49834811342592594</v>
      </c>
      <c r="C331" s="11" t="s">
        <v>26</v>
      </c>
      <c r="D331" s="24">
        <v>147</v>
      </c>
      <c r="E331" s="25">
        <v>203.55</v>
      </c>
      <c r="F331" s="11" t="s">
        <v>27</v>
      </c>
      <c r="G331" s="11" t="s">
        <v>28</v>
      </c>
    </row>
    <row r="332" spans="1:7" x14ac:dyDescent="0.2">
      <c r="A332" s="23">
        <v>43131</v>
      </c>
      <c r="B332" s="30">
        <v>0.49869212962962961</v>
      </c>
      <c r="C332" s="11" t="s">
        <v>26</v>
      </c>
      <c r="D332" s="24">
        <v>4</v>
      </c>
      <c r="E332" s="25">
        <v>203.55</v>
      </c>
      <c r="F332" s="11" t="s">
        <v>27</v>
      </c>
      <c r="G332" s="11" t="s">
        <v>28</v>
      </c>
    </row>
    <row r="333" spans="1:7" x14ac:dyDescent="0.2">
      <c r="A333" s="23">
        <v>43131</v>
      </c>
      <c r="B333" s="30">
        <v>0.49870707175925927</v>
      </c>
      <c r="C333" s="11" t="s">
        <v>26</v>
      </c>
      <c r="D333" s="24">
        <v>98</v>
      </c>
      <c r="E333" s="25">
        <v>203.55</v>
      </c>
      <c r="F333" s="11" t="s">
        <v>27</v>
      </c>
      <c r="G333" s="11" t="s">
        <v>28</v>
      </c>
    </row>
    <row r="334" spans="1:7" x14ac:dyDescent="0.2">
      <c r="A334" s="23">
        <v>43131</v>
      </c>
      <c r="B334" s="30">
        <v>0.50440807870370363</v>
      </c>
      <c r="C334" s="11" t="s">
        <v>26</v>
      </c>
      <c r="D334" s="24">
        <v>5</v>
      </c>
      <c r="E334" s="25">
        <v>203.7</v>
      </c>
      <c r="F334" s="11" t="s">
        <v>27</v>
      </c>
      <c r="G334" s="11" t="s">
        <v>28</v>
      </c>
    </row>
    <row r="335" spans="1:7" x14ac:dyDescent="0.2">
      <c r="A335" s="23">
        <v>43131</v>
      </c>
      <c r="B335" s="30">
        <v>0.50440807870370363</v>
      </c>
      <c r="C335" s="11" t="s">
        <v>26</v>
      </c>
      <c r="D335" s="24">
        <v>959</v>
      </c>
      <c r="E335" s="25">
        <v>203.7</v>
      </c>
      <c r="F335" s="11" t="s">
        <v>27</v>
      </c>
      <c r="G335" s="11" t="s">
        <v>28</v>
      </c>
    </row>
    <row r="336" spans="1:7" x14ac:dyDescent="0.2">
      <c r="A336" s="23">
        <v>43131</v>
      </c>
      <c r="B336" s="30">
        <v>0.50950318287037033</v>
      </c>
      <c r="C336" s="11" t="s">
        <v>26</v>
      </c>
      <c r="D336" s="24">
        <v>490</v>
      </c>
      <c r="E336" s="25">
        <v>203.75</v>
      </c>
      <c r="F336" s="11" t="s">
        <v>27</v>
      </c>
      <c r="G336" s="11" t="s">
        <v>28</v>
      </c>
    </row>
    <row r="337" spans="1:7" x14ac:dyDescent="0.2">
      <c r="A337" s="23">
        <v>43131</v>
      </c>
      <c r="B337" s="30">
        <v>0.50986453703703705</v>
      </c>
      <c r="C337" s="11" t="s">
        <v>26</v>
      </c>
      <c r="D337" s="24">
        <v>250</v>
      </c>
      <c r="E337" s="25">
        <v>203.7</v>
      </c>
      <c r="F337" s="11" t="s">
        <v>27</v>
      </c>
      <c r="G337" s="11" t="s">
        <v>28</v>
      </c>
    </row>
    <row r="338" spans="1:7" x14ac:dyDescent="0.2">
      <c r="A338" s="23">
        <v>43131</v>
      </c>
      <c r="B338" s="30">
        <v>0.51035467592592598</v>
      </c>
      <c r="C338" s="11" t="s">
        <v>26</v>
      </c>
      <c r="D338" s="24">
        <v>98</v>
      </c>
      <c r="E338" s="25">
        <v>203.7</v>
      </c>
      <c r="F338" s="11" t="s">
        <v>27</v>
      </c>
      <c r="G338" s="11" t="s">
        <v>28</v>
      </c>
    </row>
    <row r="339" spans="1:7" x14ac:dyDescent="0.2">
      <c r="A339" s="23">
        <v>43131</v>
      </c>
      <c r="B339" s="30">
        <v>0.51035467592592598</v>
      </c>
      <c r="C339" s="11" t="s">
        <v>26</v>
      </c>
      <c r="D339" s="24">
        <v>532</v>
      </c>
      <c r="E339" s="25">
        <v>203.7</v>
      </c>
      <c r="F339" s="11" t="s">
        <v>27</v>
      </c>
      <c r="G339" s="11" t="s">
        <v>28</v>
      </c>
    </row>
    <row r="340" spans="1:7" x14ac:dyDescent="0.2">
      <c r="A340" s="23">
        <v>43131</v>
      </c>
      <c r="B340" s="30">
        <v>0.51035467592592598</v>
      </c>
      <c r="C340" s="11" t="s">
        <v>26</v>
      </c>
      <c r="D340" s="24">
        <v>584</v>
      </c>
      <c r="E340" s="25">
        <v>203.7</v>
      </c>
      <c r="F340" s="11" t="s">
        <v>27</v>
      </c>
      <c r="G340" s="11" t="s">
        <v>28</v>
      </c>
    </row>
    <row r="341" spans="1:7" x14ac:dyDescent="0.2">
      <c r="A341" s="23">
        <v>43131</v>
      </c>
      <c r="B341" s="30">
        <v>0.51334547453703705</v>
      </c>
      <c r="C341" s="11" t="s">
        <v>26</v>
      </c>
      <c r="D341" s="24">
        <v>2</v>
      </c>
      <c r="E341" s="25">
        <v>203.75</v>
      </c>
      <c r="F341" s="11" t="s">
        <v>27</v>
      </c>
      <c r="G341" s="11" t="s">
        <v>28</v>
      </c>
    </row>
    <row r="342" spans="1:7" x14ac:dyDescent="0.2">
      <c r="A342" s="23">
        <v>43131</v>
      </c>
      <c r="B342" s="30">
        <v>0.51334547453703705</v>
      </c>
      <c r="C342" s="11" t="s">
        <v>26</v>
      </c>
      <c r="D342" s="24">
        <v>69</v>
      </c>
      <c r="E342" s="25">
        <v>203.75</v>
      </c>
      <c r="F342" s="11" t="s">
        <v>27</v>
      </c>
      <c r="G342" s="11" t="s">
        <v>28</v>
      </c>
    </row>
    <row r="343" spans="1:7" x14ac:dyDescent="0.2">
      <c r="A343" s="23">
        <v>43131</v>
      </c>
      <c r="B343" s="30">
        <v>0.51334547453703705</v>
      </c>
      <c r="C343" s="11" t="s">
        <v>26</v>
      </c>
      <c r="D343" s="24">
        <v>126</v>
      </c>
      <c r="E343" s="25">
        <v>203.75</v>
      </c>
      <c r="F343" s="11" t="s">
        <v>27</v>
      </c>
      <c r="G343" s="11" t="s">
        <v>28</v>
      </c>
    </row>
    <row r="344" spans="1:7" x14ac:dyDescent="0.2">
      <c r="A344" s="23">
        <v>43131</v>
      </c>
      <c r="B344" s="30">
        <v>0.51334547453703705</v>
      </c>
      <c r="C344" s="11" t="s">
        <v>26</v>
      </c>
      <c r="D344" s="24">
        <v>126</v>
      </c>
      <c r="E344" s="25">
        <v>203.75</v>
      </c>
      <c r="F344" s="11" t="s">
        <v>27</v>
      </c>
      <c r="G344" s="11" t="s">
        <v>28</v>
      </c>
    </row>
    <row r="345" spans="1:7" x14ac:dyDescent="0.2">
      <c r="A345" s="23">
        <v>43131</v>
      </c>
      <c r="B345" s="30">
        <v>0.51334547453703705</v>
      </c>
      <c r="C345" s="11" t="s">
        <v>26</v>
      </c>
      <c r="D345" s="24">
        <v>450</v>
      </c>
      <c r="E345" s="25">
        <v>203.75</v>
      </c>
      <c r="F345" s="11" t="s">
        <v>27</v>
      </c>
      <c r="G345" s="11" t="s">
        <v>28</v>
      </c>
    </row>
    <row r="346" spans="1:7" x14ac:dyDescent="0.2">
      <c r="A346" s="23">
        <v>43131</v>
      </c>
      <c r="B346" s="30">
        <v>0.51763083333333337</v>
      </c>
      <c r="C346" s="11" t="s">
        <v>26</v>
      </c>
      <c r="D346" s="24">
        <v>629</v>
      </c>
      <c r="E346" s="25">
        <v>203.85</v>
      </c>
      <c r="F346" s="11" t="s">
        <v>27</v>
      </c>
      <c r="G346" s="11" t="s">
        <v>28</v>
      </c>
    </row>
    <row r="347" spans="1:7" x14ac:dyDescent="0.2">
      <c r="A347" s="23">
        <v>43131</v>
      </c>
      <c r="B347" s="30">
        <v>0.52269502314814809</v>
      </c>
      <c r="C347" s="11" t="s">
        <v>26</v>
      </c>
      <c r="D347" s="24">
        <v>90</v>
      </c>
      <c r="E347" s="25">
        <v>203.9</v>
      </c>
      <c r="F347" s="11" t="s">
        <v>27</v>
      </c>
      <c r="G347" s="11" t="s">
        <v>28</v>
      </c>
    </row>
    <row r="348" spans="1:7" x14ac:dyDescent="0.2">
      <c r="A348" s="23">
        <v>43131</v>
      </c>
      <c r="B348" s="30">
        <v>0.52269510416666665</v>
      </c>
      <c r="C348" s="11" t="s">
        <v>26</v>
      </c>
      <c r="D348" s="24">
        <v>37</v>
      </c>
      <c r="E348" s="25">
        <v>203.9</v>
      </c>
      <c r="F348" s="11" t="s">
        <v>27</v>
      </c>
      <c r="G348" s="11" t="s">
        <v>28</v>
      </c>
    </row>
    <row r="349" spans="1:7" x14ac:dyDescent="0.2">
      <c r="A349" s="23">
        <v>43131</v>
      </c>
      <c r="B349" s="30">
        <v>0.52269510416666665</v>
      </c>
      <c r="C349" s="11" t="s">
        <v>26</v>
      </c>
      <c r="D349" s="24">
        <v>143</v>
      </c>
      <c r="E349" s="25">
        <v>203.9</v>
      </c>
      <c r="F349" s="11" t="s">
        <v>27</v>
      </c>
      <c r="G349" s="11" t="s">
        <v>28</v>
      </c>
    </row>
    <row r="350" spans="1:7" x14ac:dyDescent="0.2">
      <c r="A350" s="23">
        <v>43131</v>
      </c>
      <c r="B350" s="30">
        <v>0.52269510416666665</v>
      </c>
      <c r="C350" s="11" t="s">
        <v>26</v>
      </c>
      <c r="D350" s="24">
        <v>470</v>
      </c>
      <c r="E350" s="25">
        <v>203.9</v>
      </c>
      <c r="F350" s="11" t="s">
        <v>27</v>
      </c>
      <c r="G350" s="11" t="s">
        <v>28</v>
      </c>
    </row>
    <row r="351" spans="1:7" x14ac:dyDescent="0.2">
      <c r="A351" s="23">
        <v>43131</v>
      </c>
      <c r="B351" s="30">
        <v>0.52269510416666665</v>
      </c>
      <c r="C351" s="11" t="s">
        <v>26</v>
      </c>
      <c r="D351" s="24">
        <v>790</v>
      </c>
      <c r="E351" s="25">
        <v>203.9</v>
      </c>
      <c r="F351" s="11" t="s">
        <v>27</v>
      </c>
      <c r="G351" s="11" t="s">
        <v>28</v>
      </c>
    </row>
    <row r="352" spans="1:7" x14ac:dyDescent="0.2">
      <c r="A352" s="23">
        <v>43131</v>
      </c>
      <c r="B352" s="30">
        <v>0.52740843749999999</v>
      </c>
      <c r="C352" s="11" t="s">
        <v>26</v>
      </c>
      <c r="D352" s="24">
        <v>53</v>
      </c>
      <c r="E352" s="25">
        <v>203.9</v>
      </c>
      <c r="F352" s="11" t="s">
        <v>27</v>
      </c>
      <c r="G352" s="11" t="s">
        <v>28</v>
      </c>
    </row>
    <row r="353" spans="1:7" x14ac:dyDescent="0.2">
      <c r="A353" s="23">
        <v>43131</v>
      </c>
      <c r="B353" s="30">
        <v>0.52740886574074075</v>
      </c>
      <c r="C353" s="11" t="s">
        <v>26</v>
      </c>
      <c r="D353" s="24">
        <v>9</v>
      </c>
      <c r="E353" s="25">
        <v>203.9</v>
      </c>
      <c r="F353" s="11" t="s">
        <v>27</v>
      </c>
      <c r="G353" s="11" t="s">
        <v>28</v>
      </c>
    </row>
    <row r="354" spans="1:7" x14ac:dyDescent="0.2">
      <c r="A354" s="23">
        <v>43131</v>
      </c>
      <c r="B354" s="30">
        <v>0.52754989583333334</v>
      </c>
      <c r="C354" s="11" t="s">
        <v>26</v>
      </c>
      <c r="D354" s="24">
        <v>57</v>
      </c>
      <c r="E354" s="25">
        <v>203.9</v>
      </c>
      <c r="F354" s="11" t="s">
        <v>27</v>
      </c>
      <c r="G354" s="11" t="s">
        <v>28</v>
      </c>
    </row>
    <row r="355" spans="1:7" x14ac:dyDescent="0.2">
      <c r="A355" s="23">
        <v>43131</v>
      </c>
      <c r="B355" s="30">
        <v>0.52754989583333334</v>
      </c>
      <c r="C355" s="11" t="s">
        <v>26</v>
      </c>
      <c r="D355" s="24">
        <v>57</v>
      </c>
      <c r="E355" s="25">
        <v>203.9</v>
      </c>
      <c r="F355" s="11" t="s">
        <v>27</v>
      </c>
      <c r="G355" s="11" t="s">
        <v>28</v>
      </c>
    </row>
    <row r="356" spans="1:7" x14ac:dyDescent="0.2">
      <c r="A356" s="23">
        <v>43131</v>
      </c>
      <c r="B356" s="30">
        <v>0.52754989583333334</v>
      </c>
      <c r="C356" s="11" t="s">
        <v>26</v>
      </c>
      <c r="D356" s="24">
        <v>190</v>
      </c>
      <c r="E356" s="25">
        <v>203.9</v>
      </c>
      <c r="F356" s="11" t="s">
        <v>27</v>
      </c>
      <c r="G356" s="11" t="s">
        <v>28</v>
      </c>
    </row>
    <row r="357" spans="1:7" x14ac:dyDescent="0.2">
      <c r="A357" s="23">
        <v>43131</v>
      </c>
      <c r="B357" s="30">
        <v>0.52754989583333334</v>
      </c>
      <c r="C357" s="11" t="s">
        <v>26</v>
      </c>
      <c r="D357" s="24">
        <v>218</v>
      </c>
      <c r="E357" s="25">
        <v>203.9</v>
      </c>
      <c r="F357" s="11" t="s">
        <v>27</v>
      </c>
      <c r="G357" s="11" t="s">
        <v>28</v>
      </c>
    </row>
    <row r="358" spans="1:7" x14ac:dyDescent="0.2">
      <c r="A358" s="23">
        <v>43131</v>
      </c>
      <c r="B358" s="30">
        <v>0.53044873842592588</v>
      </c>
      <c r="C358" s="11" t="s">
        <v>26</v>
      </c>
      <c r="D358" s="24">
        <v>751</v>
      </c>
      <c r="E358" s="25">
        <v>203.85</v>
      </c>
      <c r="F358" s="11" t="s">
        <v>27</v>
      </c>
      <c r="G358" s="11" t="s">
        <v>28</v>
      </c>
    </row>
    <row r="359" spans="1:7" x14ac:dyDescent="0.2">
      <c r="A359" s="23">
        <v>43131</v>
      </c>
      <c r="B359" s="30">
        <v>0.53517000000000003</v>
      </c>
      <c r="C359" s="11" t="s">
        <v>26</v>
      </c>
      <c r="D359" s="24">
        <v>124</v>
      </c>
      <c r="E359" s="25">
        <v>203.9</v>
      </c>
      <c r="F359" s="11" t="s">
        <v>27</v>
      </c>
      <c r="G359" s="11" t="s">
        <v>28</v>
      </c>
    </row>
    <row r="360" spans="1:7" x14ac:dyDescent="0.2">
      <c r="A360" s="23">
        <v>43131</v>
      </c>
      <c r="B360" s="30">
        <v>0.53535369212962969</v>
      </c>
      <c r="C360" s="11" t="s">
        <v>26</v>
      </c>
      <c r="D360" s="24">
        <v>45</v>
      </c>
      <c r="E360" s="25">
        <v>203.9</v>
      </c>
      <c r="F360" s="11" t="s">
        <v>27</v>
      </c>
      <c r="G360" s="11" t="s">
        <v>28</v>
      </c>
    </row>
    <row r="361" spans="1:7" x14ac:dyDescent="0.2">
      <c r="A361" s="23">
        <v>43131</v>
      </c>
      <c r="B361" s="30">
        <v>0.53535369212962969</v>
      </c>
      <c r="C361" s="11" t="s">
        <v>26</v>
      </c>
      <c r="D361" s="24">
        <v>611</v>
      </c>
      <c r="E361" s="25">
        <v>203.9</v>
      </c>
      <c r="F361" s="11" t="s">
        <v>27</v>
      </c>
      <c r="G361" s="11" t="s">
        <v>28</v>
      </c>
    </row>
    <row r="362" spans="1:7" x14ac:dyDescent="0.2">
      <c r="A362" s="23">
        <v>43131</v>
      </c>
      <c r="B362" s="30">
        <v>0.53535370370370372</v>
      </c>
      <c r="C362" s="11" t="s">
        <v>26</v>
      </c>
      <c r="D362" s="24">
        <v>44</v>
      </c>
      <c r="E362" s="25">
        <v>203.9</v>
      </c>
      <c r="F362" s="11" t="s">
        <v>27</v>
      </c>
      <c r="G362" s="11" t="s">
        <v>28</v>
      </c>
    </row>
    <row r="363" spans="1:7" x14ac:dyDescent="0.2">
      <c r="A363" s="23">
        <v>43131</v>
      </c>
      <c r="B363" s="30">
        <v>0.53989428240740744</v>
      </c>
      <c r="C363" s="11" t="s">
        <v>26</v>
      </c>
      <c r="D363" s="24">
        <v>769</v>
      </c>
      <c r="E363" s="25">
        <v>203.85</v>
      </c>
      <c r="F363" s="11" t="s">
        <v>27</v>
      </c>
      <c r="G363" s="11" t="s">
        <v>28</v>
      </c>
    </row>
    <row r="364" spans="1:7" x14ac:dyDescent="0.2">
      <c r="A364" s="23">
        <v>43131</v>
      </c>
      <c r="B364" s="30">
        <v>0.54003045138888883</v>
      </c>
      <c r="C364" s="11" t="s">
        <v>26</v>
      </c>
      <c r="D364" s="24">
        <v>1</v>
      </c>
      <c r="E364" s="25">
        <v>203.8</v>
      </c>
      <c r="F364" s="11" t="s">
        <v>27</v>
      </c>
      <c r="G364" s="11" t="s">
        <v>28</v>
      </c>
    </row>
    <row r="365" spans="1:7" x14ac:dyDescent="0.2">
      <c r="A365" s="23">
        <v>43131</v>
      </c>
      <c r="B365" s="30">
        <v>0.54022372685185183</v>
      </c>
      <c r="C365" s="11" t="s">
        <v>26</v>
      </c>
      <c r="D365" s="24">
        <v>57</v>
      </c>
      <c r="E365" s="25">
        <v>203.8</v>
      </c>
      <c r="F365" s="11" t="s">
        <v>27</v>
      </c>
      <c r="G365" s="11" t="s">
        <v>28</v>
      </c>
    </row>
    <row r="366" spans="1:7" x14ac:dyDescent="0.2">
      <c r="A366" s="23">
        <v>43131</v>
      </c>
      <c r="B366" s="30">
        <v>0.54055864583333335</v>
      </c>
      <c r="C366" s="11" t="s">
        <v>26</v>
      </c>
      <c r="D366" s="24">
        <v>160</v>
      </c>
      <c r="E366" s="25">
        <v>203.8</v>
      </c>
      <c r="F366" s="11" t="s">
        <v>27</v>
      </c>
      <c r="G366" s="11" t="s">
        <v>28</v>
      </c>
    </row>
    <row r="367" spans="1:7" x14ac:dyDescent="0.2">
      <c r="A367" s="23">
        <v>43131</v>
      </c>
      <c r="B367" s="30">
        <v>0.54056064814814808</v>
      </c>
      <c r="C367" s="11" t="s">
        <v>26</v>
      </c>
      <c r="D367" s="24">
        <v>116</v>
      </c>
      <c r="E367" s="25">
        <v>203.8</v>
      </c>
      <c r="F367" s="11" t="s">
        <v>27</v>
      </c>
      <c r="G367" s="11" t="s">
        <v>28</v>
      </c>
    </row>
    <row r="368" spans="1:7" x14ac:dyDescent="0.2">
      <c r="A368" s="23">
        <v>43131</v>
      </c>
      <c r="B368" s="30">
        <v>0.54058186342592596</v>
      </c>
      <c r="C368" s="11" t="s">
        <v>26</v>
      </c>
      <c r="D368" s="24">
        <v>99</v>
      </c>
      <c r="E368" s="25">
        <v>203.8</v>
      </c>
      <c r="F368" s="11" t="s">
        <v>27</v>
      </c>
      <c r="G368" s="11" t="s">
        <v>28</v>
      </c>
    </row>
    <row r="369" spans="1:7" x14ac:dyDescent="0.2">
      <c r="A369" s="23">
        <v>43131</v>
      </c>
      <c r="B369" s="30">
        <v>0.54081555555555549</v>
      </c>
      <c r="C369" s="11" t="s">
        <v>26</v>
      </c>
      <c r="D369" s="24">
        <v>53</v>
      </c>
      <c r="E369" s="25">
        <v>203.8</v>
      </c>
      <c r="F369" s="11" t="s">
        <v>27</v>
      </c>
      <c r="G369" s="11" t="s">
        <v>28</v>
      </c>
    </row>
    <row r="370" spans="1:7" x14ac:dyDescent="0.2">
      <c r="A370" s="23">
        <v>43131</v>
      </c>
      <c r="B370" s="30">
        <v>0.54097807870370374</v>
      </c>
      <c r="C370" s="11" t="s">
        <v>26</v>
      </c>
      <c r="D370" s="24">
        <v>192</v>
      </c>
      <c r="E370" s="25">
        <v>203.8</v>
      </c>
      <c r="F370" s="11" t="s">
        <v>27</v>
      </c>
      <c r="G370" s="11" t="s">
        <v>28</v>
      </c>
    </row>
    <row r="371" spans="1:7" x14ac:dyDescent="0.2">
      <c r="A371" s="23">
        <v>43131</v>
      </c>
      <c r="B371" s="30">
        <v>0.54423767361111108</v>
      </c>
      <c r="C371" s="11" t="s">
        <v>26</v>
      </c>
      <c r="D371" s="24">
        <v>70</v>
      </c>
      <c r="E371" s="25">
        <v>203.8</v>
      </c>
      <c r="F371" s="11" t="s">
        <v>27</v>
      </c>
      <c r="G371" s="11" t="s">
        <v>28</v>
      </c>
    </row>
    <row r="372" spans="1:7" x14ac:dyDescent="0.2">
      <c r="A372" s="23">
        <v>43131</v>
      </c>
      <c r="B372" s="30">
        <v>0.54423767361111108</v>
      </c>
      <c r="C372" s="11" t="s">
        <v>26</v>
      </c>
      <c r="D372" s="24">
        <v>499</v>
      </c>
      <c r="E372" s="25">
        <v>203.8</v>
      </c>
      <c r="F372" s="11" t="s">
        <v>27</v>
      </c>
      <c r="G372" s="11" t="s">
        <v>28</v>
      </c>
    </row>
    <row r="373" spans="1:7" x14ac:dyDescent="0.2">
      <c r="A373" s="23">
        <v>43131</v>
      </c>
      <c r="B373" s="30">
        <v>0.54567907407407412</v>
      </c>
      <c r="C373" s="11" t="s">
        <v>26</v>
      </c>
      <c r="D373" s="24">
        <v>293</v>
      </c>
      <c r="E373" s="25">
        <v>203.8</v>
      </c>
      <c r="F373" s="11" t="s">
        <v>27</v>
      </c>
      <c r="G373" s="11" t="s">
        <v>28</v>
      </c>
    </row>
    <row r="374" spans="1:7" x14ac:dyDescent="0.2">
      <c r="A374" s="23">
        <v>43131</v>
      </c>
      <c r="B374" s="30">
        <v>0.5458002662037037</v>
      </c>
      <c r="C374" s="11" t="s">
        <v>26</v>
      </c>
      <c r="D374" s="24">
        <v>73</v>
      </c>
      <c r="E374" s="25">
        <v>203.8</v>
      </c>
      <c r="F374" s="11" t="s">
        <v>27</v>
      </c>
      <c r="G374" s="11" t="s">
        <v>28</v>
      </c>
    </row>
    <row r="375" spans="1:7" x14ac:dyDescent="0.2">
      <c r="A375" s="23">
        <v>43131</v>
      </c>
      <c r="B375" s="30">
        <v>0.54583959490740741</v>
      </c>
      <c r="C375" s="11" t="s">
        <v>26</v>
      </c>
      <c r="D375" s="24">
        <v>45</v>
      </c>
      <c r="E375" s="25">
        <v>203.8</v>
      </c>
      <c r="F375" s="11" t="s">
        <v>27</v>
      </c>
      <c r="G375" s="11" t="s">
        <v>28</v>
      </c>
    </row>
    <row r="376" spans="1:7" x14ac:dyDescent="0.2">
      <c r="A376" s="23">
        <v>43131</v>
      </c>
      <c r="B376" s="30">
        <v>0.54583972222222221</v>
      </c>
      <c r="C376" s="11" t="s">
        <v>26</v>
      </c>
      <c r="D376" s="24">
        <v>175</v>
      </c>
      <c r="E376" s="25">
        <v>203.8</v>
      </c>
      <c r="F376" s="11" t="s">
        <v>27</v>
      </c>
      <c r="G376" s="11" t="s">
        <v>28</v>
      </c>
    </row>
    <row r="377" spans="1:7" x14ac:dyDescent="0.2">
      <c r="A377" s="23">
        <v>43131</v>
      </c>
      <c r="B377" s="30">
        <v>0.55127932870370377</v>
      </c>
      <c r="C377" s="11" t="s">
        <v>26</v>
      </c>
      <c r="D377" s="24">
        <v>72</v>
      </c>
      <c r="E377" s="25">
        <v>203.75</v>
      </c>
      <c r="F377" s="11" t="s">
        <v>27</v>
      </c>
      <c r="G377" s="11" t="s">
        <v>28</v>
      </c>
    </row>
    <row r="378" spans="1:7" x14ac:dyDescent="0.2">
      <c r="A378" s="23">
        <v>43131</v>
      </c>
      <c r="B378" s="30">
        <v>0.55161462962962959</v>
      </c>
      <c r="C378" s="11" t="s">
        <v>26</v>
      </c>
      <c r="D378" s="24">
        <v>7</v>
      </c>
      <c r="E378" s="25">
        <v>203.75</v>
      </c>
      <c r="F378" s="11" t="s">
        <v>27</v>
      </c>
      <c r="G378" s="11" t="s">
        <v>28</v>
      </c>
    </row>
    <row r="379" spans="1:7" x14ac:dyDescent="0.2">
      <c r="A379" s="23">
        <v>43131</v>
      </c>
      <c r="B379" s="30">
        <v>0.55278035879629628</v>
      </c>
      <c r="C379" s="11" t="s">
        <v>26</v>
      </c>
      <c r="D379" s="24">
        <v>295</v>
      </c>
      <c r="E379" s="25">
        <v>203.8</v>
      </c>
      <c r="F379" s="11" t="s">
        <v>27</v>
      </c>
      <c r="G379" s="11" t="s">
        <v>28</v>
      </c>
    </row>
    <row r="380" spans="1:7" x14ac:dyDescent="0.2">
      <c r="A380" s="23">
        <v>43131</v>
      </c>
      <c r="B380" s="30">
        <v>0.55346368055555561</v>
      </c>
      <c r="C380" s="11" t="s">
        <v>26</v>
      </c>
      <c r="D380" s="24">
        <v>88</v>
      </c>
      <c r="E380" s="25">
        <v>203.85</v>
      </c>
      <c r="F380" s="11" t="s">
        <v>27</v>
      </c>
      <c r="G380" s="11" t="s">
        <v>28</v>
      </c>
    </row>
    <row r="381" spans="1:7" x14ac:dyDescent="0.2">
      <c r="A381" s="23">
        <v>43131</v>
      </c>
      <c r="B381" s="30">
        <v>0.55346368055555561</v>
      </c>
      <c r="C381" s="11" t="s">
        <v>26</v>
      </c>
      <c r="D381" s="24">
        <v>95</v>
      </c>
      <c r="E381" s="25">
        <v>203.85</v>
      </c>
      <c r="F381" s="11" t="s">
        <v>27</v>
      </c>
      <c r="G381" s="11" t="s">
        <v>28</v>
      </c>
    </row>
    <row r="382" spans="1:7" x14ac:dyDescent="0.2">
      <c r="A382" s="23">
        <v>43131</v>
      </c>
      <c r="B382" s="30">
        <v>0.55346369212962965</v>
      </c>
      <c r="C382" s="11" t="s">
        <v>26</v>
      </c>
      <c r="D382" s="24">
        <v>143</v>
      </c>
      <c r="E382" s="25">
        <v>203.85</v>
      </c>
      <c r="F382" s="11" t="s">
        <v>27</v>
      </c>
      <c r="G382" s="11" t="s">
        <v>28</v>
      </c>
    </row>
    <row r="383" spans="1:7" x14ac:dyDescent="0.2">
      <c r="A383" s="23">
        <v>43131</v>
      </c>
      <c r="B383" s="30">
        <v>0.55366006944444446</v>
      </c>
      <c r="C383" s="11" t="s">
        <v>26</v>
      </c>
      <c r="D383" s="24">
        <v>15</v>
      </c>
      <c r="E383" s="25">
        <v>203.8</v>
      </c>
      <c r="F383" s="11" t="s">
        <v>27</v>
      </c>
      <c r="G383" s="11" t="s">
        <v>28</v>
      </c>
    </row>
    <row r="384" spans="1:7" x14ac:dyDescent="0.2">
      <c r="A384" s="23">
        <v>43131</v>
      </c>
      <c r="B384" s="30">
        <v>0.55383203703703698</v>
      </c>
      <c r="C384" s="11" t="s">
        <v>26</v>
      </c>
      <c r="D384" s="24">
        <v>692</v>
      </c>
      <c r="E384" s="25">
        <v>203.8</v>
      </c>
      <c r="F384" s="11" t="s">
        <v>27</v>
      </c>
      <c r="G384" s="11" t="s">
        <v>28</v>
      </c>
    </row>
    <row r="385" spans="1:7" x14ac:dyDescent="0.2">
      <c r="A385" s="23">
        <v>43131</v>
      </c>
      <c r="B385" s="30">
        <v>0.55681241898148148</v>
      </c>
      <c r="C385" s="11" t="s">
        <v>26</v>
      </c>
      <c r="D385" s="24">
        <v>335</v>
      </c>
      <c r="E385" s="25">
        <v>203.7</v>
      </c>
      <c r="F385" s="11" t="s">
        <v>27</v>
      </c>
      <c r="G385" s="11" t="s">
        <v>28</v>
      </c>
    </row>
    <row r="386" spans="1:7" x14ac:dyDescent="0.2">
      <c r="A386" s="23">
        <v>43131</v>
      </c>
      <c r="B386" s="30">
        <v>0.55689015046296297</v>
      </c>
      <c r="C386" s="11" t="s">
        <v>26</v>
      </c>
      <c r="D386" s="24">
        <v>179</v>
      </c>
      <c r="E386" s="25">
        <v>203.7</v>
      </c>
      <c r="F386" s="11" t="s">
        <v>27</v>
      </c>
      <c r="G386" s="11" t="s">
        <v>28</v>
      </c>
    </row>
    <row r="387" spans="1:7" x14ac:dyDescent="0.2">
      <c r="A387" s="23">
        <v>43131</v>
      </c>
      <c r="B387" s="30">
        <v>0.55782384259259266</v>
      </c>
      <c r="C387" s="11" t="s">
        <v>26</v>
      </c>
      <c r="D387" s="24">
        <v>135</v>
      </c>
      <c r="E387" s="25">
        <v>203.7</v>
      </c>
      <c r="F387" s="11" t="s">
        <v>27</v>
      </c>
      <c r="G387" s="11" t="s">
        <v>28</v>
      </c>
    </row>
    <row r="388" spans="1:7" x14ac:dyDescent="0.2">
      <c r="A388" s="23">
        <v>43131</v>
      </c>
      <c r="B388" s="30">
        <v>0.55814774305555559</v>
      </c>
      <c r="C388" s="11" t="s">
        <v>26</v>
      </c>
      <c r="D388" s="24">
        <v>111</v>
      </c>
      <c r="E388" s="25">
        <v>203.7</v>
      </c>
      <c r="F388" s="11" t="s">
        <v>27</v>
      </c>
      <c r="G388" s="11" t="s">
        <v>28</v>
      </c>
    </row>
    <row r="389" spans="1:7" x14ac:dyDescent="0.2">
      <c r="A389" s="23">
        <v>43131</v>
      </c>
      <c r="B389" s="30">
        <v>0.55934144675925923</v>
      </c>
      <c r="C389" s="11" t="s">
        <v>26</v>
      </c>
      <c r="D389" s="24">
        <v>65</v>
      </c>
      <c r="E389" s="25">
        <v>203.7</v>
      </c>
      <c r="F389" s="11" t="s">
        <v>27</v>
      </c>
      <c r="G389" s="11" t="s">
        <v>28</v>
      </c>
    </row>
    <row r="390" spans="1:7" x14ac:dyDescent="0.2">
      <c r="A390" s="23">
        <v>43131</v>
      </c>
      <c r="B390" s="30">
        <v>0.55958979166666667</v>
      </c>
      <c r="C390" s="11" t="s">
        <v>26</v>
      </c>
      <c r="D390" s="24">
        <v>27</v>
      </c>
      <c r="E390" s="25">
        <v>203.7</v>
      </c>
      <c r="F390" s="11" t="s">
        <v>27</v>
      </c>
      <c r="G390" s="11" t="s">
        <v>28</v>
      </c>
    </row>
    <row r="391" spans="1:7" x14ac:dyDescent="0.2">
      <c r="A391" s="23">
        <v>43131</v>
      </c>
      <c r="B391" s="30">
        <v>0.56022385416666665</v>
      </c>
      <c r="C391" s="11" t="s">
        <v>26</v>
      </c>
      <c r="D391" s="24">
        <v>571</v>
      </c>
      <c r="E391" s="25">
        <v>203.7</v>
      </c>
      <c r="F391" s="11" t="s">
        <v>27</v>
      </c>
      <c r="G391" s="11" t="s">
        <v>28</v>
      </c>
    </row>
    <row r="392" spans="1:7" x14ac:dyDescent="0.2">
      <c r="A392" s="23">
        <v>43131</v>
      </c>
      <c r="B392" s="30">
        <v>0.56022386574074068</v>
      </c>
      <c r="C392" s="11" t="s">
        <v>26</v>
      </c>
      <c r="D392" s="24">
        <v>276</v>
      </c>
      <c r="E392" s="25">
        <v>203.7</v>
      </c>
      <c r="F392" s="11" t="s">
        <v>27</v>
      </c>
      <c r="G392" s="11" t="s">
        <v>28</v>
      </c>
    </row>
    <row r="393" spans="1:7" x14ac:dyDescent="0.2">
      <c r="A393" s="23">
        <v>43131</v>
      </c>
      <c r="B393" s="30">
        <v>0.56639012731481475</v>
      </c>
      <c r="C393" s="11" t="s">
        <v>26</v>
      </c>
      <c r="D393" s="24">
        <v>819</v>
      </c>
      <c r="E393" s="25">
        <v>203.7</v>
      </c>
      <c r="F393" s="11" t="s">
        <v>27</v>
      </c>
      <c r="G393" s="11" t="s">
        <v>28</v>
      </c>
    </row>
    <row r="394" spans="1:7" x14ac:dyDescent="0.2">
      <c r="A394" s="23">
        <v>43131</v>
      </c>
      <c r="B394" s="30">
        <v>0.56778255787037035</v>
      </c>
      <c r="C394" s="11" t="s">
        <v>26</v>
      </c>
      <c r="D394" s="24">
        <v>97</v>
      </c>
      <c r="E394" s="25">
        <v>203.65</v>
      </c>
      <c r="F394" s="11" t="s">
        <v>27</v>
      </c>
      <c r="G394" s="11" t="s">
        <v>28</v>
      </c>
    </row>
    <row r="395" spans="1:7" x14ac:dyDescent="0.2">
      <c r="A395" s="23">
        <v>43131</v>
      </c>
      <c r="B395" s="30">
        <v>0.56778255787037035</v>
      </c>
      <c r="C395" s="11" t="s">
        <v>26</v>
      </c>
      <c r="D395" s="24">
        <v>133</v>
      </c>
      <c r="E395" s="25">
        <v>203.65</v>
      </c>
      <c r="F395" s="11" t="s">
        <v>27</v>
      </c>
      <c r="G395" s="11" t="s">
        <v>28</v>
      </c>
    </row>
    <row r="396" spans="1:7" x14ac:dyDescent="0.2">
      <c r="A396" s="23">
        <v>43131</v>
      </c>
      <c r="B396" s="30">
        <v>0.56778255787037035</v>
      </c>
      <c r="C396" s="11" t="s">
        <v>26</v>
      </c>
      <c r="D396" s="24">
        <v>373</v>
      </c>
      <c r="E396" s="25">
        <v>203.65</v>
      </c>
      <c r="F396" s="11" t="s">
        <v>27</v>
      </c>
      <c r="G396" s="11" t="s">
        <v>28</v>
      </c>
    </row>
    <row r="397" spans="1:7" x14ac:dyDescent="0.2">
      <c r="A397" s="23">
        <v>43131</v>
      </c>
      <c r="B397" s="30">
        <v>0.56778256944444438</v>
      </c>
      <c r="C397" s="11" t="s">
        <v>26</v>
      </c>
      <c r="D397" s="24">
        <v>20</v>
      </c>
      <c r="E397" s="25">
        <v>203.65</v>
      </c>
      <c r="F397" s="11" t="s">
        <v>27</v>
      </c>
      <c r="G397" s="11" t="s">
        <v>28</v>
      </c>
    </row>
    <row r="398" spans="1:7" x14ac:dyDescent="0.2">
      <c r="A398" s="23">
        <v>43131</v>
      </c>
      <c r="B398" s="30">
        <v>0.56778256944444438</v>
      </c>
      <c r="C398" s="11" t="s">
        <v>26</v>
      </c>
      <c r="D398" s="24">
        <v>143</v>
      </c>
      <c r="E398" s="25">
        <v>203.65</v>
      </c>
      <c r="F398" s="11" t="s">
        <v>27</v>
      </c>
      <c r="G398" s="11" t="s">
        <v>28</v>
      </c>
    </row>
    <row r="399" spans="1:7" x14ac:dyDescent="0.2">
      <c r="A399" s="23">
        <v>43131</v>
      </c>
      <c r="B399" s="30">
        <v>0.57276980324074078</v>
      </c>
      <c r="C399" s="11" t="s">
        <v>26</v>
      </c>
      <c r="D399" s="24">
        <v>71</v>
      </c>
      <c r="E399" s="25">
        <v>203.65</v>
      </c>
      <c r="F399" s="11" t="s">
        <v>27</v>
      </c>
      <c r="G399" s="11" t="s">
        <v>28</v>
      </c>
    </row>
    <row r="400" spans="1:7" x14ac:dyDescent="0.2">
      <c r="A400" s="23">
        <v>43131</v>
      </c>
      <c r="B400" s="30">
        <v>0.57295166666666664</v>
      </c>
      <c r="C400" s="11" t="s">
        <v>26</v>
      </c>
      <c r="D400" s="24">
        <v>25</v>
      </c>
      <c r="E400" s="25">
        <v>203.65</v>
      </c>
      <c r="F400" s="11" t="s">
        <v>27</v>
      </c>
      <c r="G400" s="11" t="s">
        <v>28</v>
      </c>
    </row>
    <row r="401" spans="1:7" x14ac:dyDescent="0.2">
      <c r="A401" s="23">
        <v>43131</v>
      </c>
      <c r="B401" s="30">
        <v>0.57295166666666664</v>
      </c>
      <c r="C401" s="11" t="s">
        <v>26</v>
      </c>
      <c r="D401" s="24">
        <v>610</v>
      </c>
      <c r="E401" s="25">
        <v>203.65</v>
      </c>
      <c r="F401" s="11" t="s">
        <v>27</v>
      </c>
      <c r="G401" s="11" t="s">
        <v>28</v>
      </c>
    </row>
    <row r="402" spans="1:7" x14ac:dyDescent="0.2">
      <c r="A402" s="23">
        <v>43131</v>
      </c>
      <c r="B402" s="30">
        <v>0.57295167824074078</v>
      </c>
      <c r="C402" s="11" t="s">
        <v>26</v>
      </c>
      <c r="D402" s="24">
        <v>267</v>
      </c>
      <c r="E402" s="25">
        <v>203.65</v>
      </c>
      <c r="F402" s="11" t="s">
        <v>27</v>
      </c>
      <c r="G402" s="11" t="s">
        <v>28</v>
      </c>
    </row>
    <row r="403" spans="1:7" x14ac:dyDescent="0.2">
      <c r="A403" s="23">
        <v>43131</v>
      </c>
      <c r="B403" s="30">
        <v>0.57311668981481478</v>
      </c>
      <c r="C403" s="11" t="s">
        <v>26</v>
      </c>
      <c r="D403" s="24">
        <v>44</v>
      </c>
      <c r="E403" s="25">
        <v>203.6</v>
      </c>
      <c r="F403" s="11" t="s">
        <v>27</v>
      </c>
      <c r="G403" s="11" t="s">
        <v>28</v>
      </c>
    </row>
    <row r="404" spans="1:7" x14ac:dyDescent="0.2">
      <c r="A404" s="23">
        <v>43131</v>
      </c>
      <c r="B404" s="30">
        <v>0.57313743055555555</v>
      </c>
      <c r="C404" s="11" t="s">
        <v>26</v>
      </c>
      <c r="D404" s="24">
        <v>60</v>
      </c>
      <c r="E404" s="25">
        <v>203.6</v>
      </c>
      <c r="F404" s="11" t="s">
        <v>27</v>
      </c>
      <c r="G404" s="11" t="s">
        <v>28</v>
      </c>
    </row>
    <row r="405" spans="1:7" x14ac:dyDescent="0.2">
      <c r="A405" s="23">
        <v>43131</v>
      </c>
      <c r="B405" s="30">
        <v>0.57316688657407411</v>
      </c>
      <c r="C405" s="11" t="s">
        <v>26</v>
      </c>
      <c r="D405" s="24">
        <v>9</v>
      </c>
      <c r="E405" s="25">
        <v>203.6</v>
      </c>
      <c r="F405" s="11" t="s">
        <v>27</v>
      </c>
      <c r="G405" s="11" t="s">
        <v>28</v>
      </c>
    </row>
    <row r="406" spans="1:7" x14ac:dyDescent="0.2">
      <c r="A406" s="23">
        <v>43131</v>
      </c>
      <c r="B406" s="30">
        <v>0.57322097222222224</v>
      </c>
      <c r="C406" s="11" t="s">
        <v>26</v>
      </c>
      <c r="D406" s="24">
        <v>30</v>
      </c>
      <c r="E406" s="25">
        <v>203.6</v>
      </c>
      <c r="F406" s="11" t="s">
        <v>27</v>
      </c>
      <c r="G406" s="11" t="s">
        <v>28</v>
      </c>
    </row>
    <row r="407" spans="1:7" x14ac:dyDescent="0.2">
      <c r="A407" s="23">
        <v>43131</v>
      </c>
      <c r="B407" s="30">
        <v>0.57402258101851855</v>
      </c>
      <c r="C407" s="11" t="s">
        <v>26</v>
      </c>
      <c r="D407" s="24">
        <v>162</v>
      </c>
      <c r="E407" s="25">
        <v>203.6</v>
      </c>
      <c r="F407" s="11" t="s">
        <v>27</v>
      </c>
      <c r="G407" s="11" t="s">
        <v>28</v>
      </c>
    </row>
    <row r="408" spans="1:7" x14ac:dyDescent="0.2">
      <c r="A408" s="23">
        <v>43131</v>
      </c>
      <c r="B408" s="30">
        <v>0.57402258101851855</v>
      </c>
      <c r="C408" s="11" t="s">
        <v>26</v>
      </c>
      <c r="D408" s="24">
        <v>548</v>
      </c>
      <c r="E408" s="25">
        <v>203.6</v>
      </c>
      <c r="F408" s="11" t="s">
        <v>27</v>
      </c>
      <c r="G408" s="11" t="s">
        <v>28</v>
      </c>
    </row>
    <row r="409" spans="1:7" x14ac:dyDescent="0.2">
      <c r="A409" s="23">
        <v>43131</v>
      </c>
      <c r="B409" s="30">
        <v>0.57809224537037041</v>
      </c>
      <c r="C409" s="11" t="s">
        <v>26</v>
      </c>
      <c r="D409" s="24">
        <v>13</v>
      </c>
      <c r="E409" s="25">
        <v>203.55</v>
      </c>
      <c r="F409" s="11" t="s">
        <v>27</v>
      </c>
      <c r="G409" s="11" t="s">
        <v>28</v>
      </c>
    </row>
    <row r="410" spans="1:7" x14ac:dyDescent="0.2">
      <c r="A410" s="23">
        <v>43131</v>
      </c>
      <c r="B410" s="30">
        <v>0.57809224537037041</v>
      </c>
      <c r="C410" s="11" t="s">
        <v>26</v>
      </c>
      <c r="D410" s="24">
        <v>129</v>
      </c>
      <c r="E410" s="25">
        <v>203.55</v>
      </c>
      <c r="F410" s="11" t="s">
        <v>27</v>
      </c>
      <c r="G410" s="11" t="s">
        <v>28</v>
      </c>
    </row>
    <row r="411" spans="1:7" x14ac:dyDescent="0.2">
      <c r="A411" s="23">
        <v>43131</v>
      </c>
      <c r="B411" s="30">
        <v>0.57812138888888887</v>
      </c>
      <c r="C411" s="11" t="s">
        <v>26</v>
      </c>
      <c r="D411" s="24">
        <v>20</v>
      </c>
      <c r="E411" s="25">
        <v>203.55</v>
      </c>
      <c r="F411" s="11" t="s">
        <v>27</v>
      </c>
      <c r="G411" s="11" t="s">
        <v>28</v>
      </c>
    </row>
    <row r="412" spans="1:7" x14ac:dyDescent="0.2">
      <c r="A412" s="23">
        <v>43131</v>
      </c>
      <c r="B412" s="30">
        <v>0.57920252314814813</v>
      </c>
      <c r="C412" s="11" t="s">
        <v>26</v>
      </c>
      <c r="D412" s="24">
        <v>38</v>
      </c>
      <c r="E412" s="25">
        <v>203.55</v>
      </c>
      <c r="F412" s="11" t="s">
        <v>27</v>
      </c>
      <c r="G412" s="11" t="s">
        <v>28</v>
      </c>
    </row>
    <row r="413" spans="1:7" x14ac:dyDescent="0.2">
      <c r="A413" s="23">
        <v>43131</v>
      </c>
      <c r="B413" s="30">
        <v>0.57920252314814813</v>
      </c>
      <c r="C413" s="11" t="s">
        <v>26</v>
      </c>
      <c r="D413" s="24">
        <v>122</v>
      </c>
      <c r="E413" s="25">
        <v>203.55</v>
      </c>
      <c r="F413" s="11" t="s">
        <v>27</v>
      </c>
      <c r="G413" s="11" t="s">
        <v>28</v>
      </c>
    </row>
    <row r="414" spans="1:7" x14ac:dyDescent="0.2">
      <c r="A414" s="23">
        <v>43131</v>
      </c>
      <c r="B414" s="30">
        <v>0.57967521990740745</v>
      </c>
      <c r="C414" s="11" t="s">
        <v>26</v>
      </c>
      <c r="D414" s="24">
        <v>145</v>
      </c>
      <c r="E414" s="25">
        <v>203.55</v>
      </c>
      <c r="F414" s="11" t="s">
        <v>27</v>
      </c>
      <c r="G414" s="11" t="s">
        <v>28</v>
      </c>
    </row>
    <row r="415" spans="1:7" x14ac:dyDescent="0.2">
      <c r="A415" s="23">
        <v>43131</v>
      </c>
      <c r="B415" s="30">
        <v>0.58171123842592587</v>
      </c>
      <c r="C415" s="11" t="s">
        <v>26</v>
      </c>
      <c r="D415" s="24">
        <v>12</v>
      </c>
      <c r="E415" s="25">
        <v>203.6</v>
      </c>
      <c r="F415" s="11" t="s">
        <v>27</v>
      </c>
      <c r="G415" s="11" t="s">
        <v>28</v>
      </c>
    </row>
    <row r="416" spans="1:7" x14ac:dyDescent="0.2">
      <c r="A416" s="23">
        <v>43131</v>
      </c>
      <c r="B416" s="30">
        <v>0.58171123842592587</v>
      </c>
      <c r="C416" s="11" t="s">
        <v>26</v>
      </c>
      <c r="D416" s="24">
        <v>142</v>
      </c>
      <c r="E416" s="25">
        <v>203.6</v>
      </c>
      <c r="F416" s="11" t="s">
        <v>27</v>
      </c>
      <c r="G416" s="11" t="s">
        <v>28</v>
      </c>
    </row>
    <row r="417" spans="1:7" x14ac:dyDescent="0.2">
      <c r="A417" s="23">
        <v>43131</v>
      </c>
      <c r="B417" s="30">
        <v>0.58171123842592587</v>
      </c>
      <c r="C417" s="11" t="s">
        <v>26</v>
      </c>
      <c r="D417" s="24">
        <v>275</v>
      </c>
      <c r="E417" s="25">
        <v>203.6</v>
      </c>
      <c r="F417" s="11" t="s">
        <v>27</v>
      </c>
      <c r="G417" s="11" t="s">
        <v>28</v>
      </c>
    </row>
    <row r="418" spans="1:7" x14ac:dyDescent="0.2">
      <c r="A418" s="23">
        <v>43131</v>
      </c>
      <c r="B418" s="30">
        <v>0.58171125000000001</v>
      </c>
      <c r="C418" s="11" t="s">
        <v>26</v>
      </c>
      <c r="D418" s="24">
        <v>12</v>
      </c>
      <c r="E418" s="25">
        <v>203.6</v>
      </c>
      <c r="F418" s="11" t="s">
        <v>27</v>
      </c>
      <c r="G418" s="11" t="s">
        <v>28</v>
      </c>
    </row>
    <row r="419" spans="1:7" x14ac:dyDescent="0.2">
      <c r="A419" s="23">
        <v>43131</v>
      </c>
      <c r="B419" s="30">
        <v>0.58171125000000001</v>
      </c>
      <c r="C419" s="11" t="s">
        <v>26</v>
      </c>
      <c r="D419" s="24">
        <v>401</v>
      </c>
      <c r="E419" s="25">
        <v>203.6</v>
      </c>
      <c r="F419" s="11" t="s">
        <v>27</v>
      </c>
      <c r="G419" s="11" t="s">
        <v>28</v>
      </c>
    </row>
    <row r="420" spans="1:7" x14ac:dyDescent="0.2">
      <c r="A420" s="23">
        <v>43131</v>
      </c>
      <c r="B420" s="30">
        <v>0.58171128472222222</v>
      </c>
      <c r="C420" s="11" t="s">
        <v>26</v>
      </c>
      <c r="D420" s="24">
        <v>130</v>
      </c>
      <c r="E420" s="25">
        <v>203.6</v>
      </c>
      <c r="F420" s="11" t="s">
        <v>27</v>
      </c>
      <c r="G420" s="11" t="s">
        <v>28</v>
      </c>
    </row>
    <row r="421" spans="1:7" x14ac:dyDescent="0.2">
      <c r="A421" s="23">
        <v>43131</v>
      </c>
      <c r="B421" s="30">
        <v>0.58171128472222222</v>
      </c>
      <c r="C421" s="11" t="s">
        <v>26</v>
      </c>
      <c r="D421" s="24">
        <v>306</v>
      </c>
      <c r="E421" s="25">
        <v>203.6</v>
      </c>
      <c r="F421" s="11" t="s">
        <v>27</v>
      </c>
      <c r="G421" s="11" t="s">
        <v>28</v>
      </c>
    </row>
    <row r="422" spans="1:7" x14ac:dyDescent="0.2">
      <c r="A422" s="23">
        <v>43131</v>
      </c>
      <c r="B422" s="30">
        <v>0.58171162037037039</v>
      </c>
      <c r="C422" s="11" t="s">
        <v>26</v>
      </c>
      <c r="D422" s="24">
        <v>12</v>
      </c>
      <c r="E422" s="25">
        <v>203.6</v>
      </c>
      <c r="F422" s="11" t="s">
        <v>27</v>
      </c>
      <c r="G422" s="11" t="s">
        <v>28</v>
      </c>
    </row>
    <row r="423" spans="1:7" x14ac:dyDescent="0.2">
      <c r="A423" s="23">
        <v>43131</v>
      </c>
      <c r="B423" s="30">
        <v>0.58171438657407404</v>
      </c>
      <c r="C423" s="11" t="s">
        <v>26</v>
      </c>
      <c r="D423" s="24">
        <v>129</v>
      </c>
      <c r="E423" s="25">
        <v>203.6</v>
      </c>
      <c r="F423" s="11" t="s">
        <v>27</v>
      </c>
      <c r="G423" s="11" t="s">
        <v>28</v>
      </c>
    </row>
    <row r="424" spans="1:7" x14ac:dyDescent="0.2">
      <c r="A424" s="23">
        <v>43131</v>
      </c>
      <c r="B424" s="30">
        <v>0.58310454861111116</v>
      </c>
      <c r="C424" s="11" t="s">
        <v>26</v>
      </c>
      <c r="D424" s="24">
        <v>227</v>
      </c>
      <c r="E424" s="25">
        <v>203.6</v>
      </c>
      <c r="F424" s="11" t="s">
        <v>27</v>
      </c>
      <c r="G424" s="11" t="s">
        <v>28</v>
      </c>
    </row>
    <row r="425" spans="1:7" x14ac:dyDescent="0.2">
      <c r="A425" s="23">
        <v>43131</v>
      </c>
      <c r="B425" s="30">
        <v>0.58310454861111116</v>
      </c>
      <c r="C425" s="11" t="s">
        <v>26</v>
      </c>
      <c r="D425" s="24">
        <v>711</v>
      </c>
      <c r="E425" s="25">
        <v>203.6</v>
      </c>
      <c r="F425" s="11" t="s">
        <v>27</v>
      </c>
      <c r="G425" s="11" t="s">
        <v>28</v>
      </c>
    </row>
    <row r="426" spans="1:7" x14ac:dyDescent="0.2">
      <c r="A426" s="23">
        <v>43131</v>
      </c>
      <c r="B426" s="30">
        <v>0.58625918981481484</v>
      </c>
      <c r="C426" s="11" t="s">
        <v>26</v>
      </c>
      <c r="D426" s="24">
        <v>272</v>
      </c>
      <c r="E426" s="25">
        <v>203.65</v>
      </c>
      <c r="F426" s="11" t="s">
        <v>27</v>
      </c>
      <c r="G426" s="11" t="s">
        <v>28</v>
      </c>
    </row>
    <row r="427" spans="1:7" x14ac:dyDescent="0.2">
      <c r="A427" s="23">
        <v>43131</v>
      </c>
      <c r="B427" s="30">
        <v>0.58885248842592597</v>
      </c>
      <c r="C427" s="11" t="s">
        <v>26</v>
      </c>
      <c r="D427" s="24">
        <v>416</v>
      </c>
      <c r="E427" s="25">
        <v>203.7</v>
      </c>
      <c r="F427" s="11" t="s">
        <v>27</v>
      </c>
      <c r="G427" s="11" t="s">
        <v>28</v>
      </c>
    </row>
    <row r="428" spans="1:7" x14ac:dyDescent="0.2">
      <c r="A428" s="23">
        <v>43131</v>
      </c>
      <c r="B428" s="30">
        <v>0.58891328703703705</v>
      </c>
      <c r="C428" s="11" t="s">
        <v>26</v>
      </c>
      <c r="D428" s="24">
        <v>114</v>
      </c>
      <c r="E428" s="25">
        <v>203.7</v>
      </c>
      <c r="F428" s="11" t="s">
        <v>27</v>
      </c>
      <c r="G428" s="11" t="s">
        <v>28</v>
      </c>
    </row>
    <row r="429" spans="1:7" x14ac:dyDescent="0.2">
      <c r="A429" s="23">
        <v>43131</v>
      </c>
      <c r="B429" s="30">
        <v>0.59152076388888886</v>
      </c>
      <c r="C429" s="11" t="s">
        <v>26</v>
      </c>
      <c r="D429" s="24">
        <v>6</v>
      </c>
      <c r="E429" s="25">
        <v>203.8</v>
      </c>
      <c r="F429" s="11" t="s">
        <v>27</v>
      </c>
      <c r="G429" s="11" t="s">
        <v>28</v>
      </c>
    </row>
    <row r="430" spans="1:7" x14ac:dyDescent="0.2">
      <c r="A430" s="23">
        <v>43131</v>
      </c>
      <c r="B430" s="30">
        <v>0.59162226851851851</v>
      </c>
      <c r="C430" s="11" t="s">
        <v>26</v>
      </c>
      <c r="D430" s="24">
        <v>932</v>
      </c>
      <c r="E430" s="25">
        <v>203.8</v>
      </c>
      <c r="F430" s="11" t="s">
        <v>27</v>
      </c>
      <c r="G430" s="11" t="s">
        <v>28</v>
      </c>
    </row>
    <row r="431" spans="1:7" x14ac:dyDescent="0.2">
      <c r="A431" s="23">
        <v>43131</v>
      </c>
      <c r="B431" s="30">
        <v>0.59461001157407412</v>
      </c>
      <c r="C431" s="11" t="s">
        <v>26</v>
      </c>
      <c r="D431" s="24">
        <v>947</v>
      </c>
      <c r="E431" s="25">
        <v>203.75</v>
      </c>
      <c r="F431" s="11" t="s">
        <v>27</v>
      </c>
      <c r="G431" s="11" t="s">
        <v>28</v>
      </c>
    </row>
    <row r="432" spans="1:7" x14ac:dyDescent="0.2">
      <c r="A432" s="23">
        <v>43131</v>
      </c>
      <c r="B432" s="30">
        <v>0.59958313657407414</v>
      </c>
      <c r="C432" s="11" t="s">
        <v>26</v>
      </c>
      <c r="D432" s="24">
        <v>67</v>
      </c>
      <c r="E432" s="25">
        <v>203.75</v>
      </c>
      <c r="F432" s="11" t="s">
        <v>27</v>
      </c>
      <c r="G432" s="11" t="s">
        <v>28</v>
      </c>
    </row>
    <row r="433" spans="1:7" x14ac:dyDescent="0.2">
      <c r="A433" s="23">
        <v>43131</v>
      </c>
      <c r="B433" s="30">
        <v>0.60165451388888891</v>
      </c>
      <c r="C433" s="11" t="s">
        <v>26</v>
      </c>
      <c r="D433" s="24">
        <v>112</v>
      </c>
      <c r="E433" s="25">
        <v>203.75</v>
      </c>
      <c r="F433" s="11" t="s">
        <v>27</v>
      </c>
      <c r="G433" s="11" t="s">
        <v>28</v>
      </c>
    </row>
    <row r="434" spans="1:7" x14ac:dyDescent="0.2">
      <c r="A434" s="23">
        <v>43131</v>
      </c>
      <c r="B434" s="30">
        <v>0.60165451388888891</v>
      </c>
      <c r="C434" s="11" t="s">
        <v>26</v>
      </c>
      <c r="D434" s="24">
        <v>135</v>
      </c>
      <c r="E434" s="25">
        <v>203.75</v>
      </c>
      <c r="F434" s="11" t="s">
        <v>27</v>
      </c>
      <c r="G434" s="11" t="s">
        <v>28</v>
      </c>
    </row>
    <row r="435" spans="1:7" x14ac:dyDescent="0.2">
      <c r="A435" s="23">
        <v>43131</v>
      </c>
      <c r="B435" s="30">
        <v>0.60165451388888891</v>
      </c>
      <c r="C435" s="11" t="s">
        <v>26</v>
      </c>
      <c r="D435" s="24">
        <v>139</v>
      </c>
      <c r="E435" s="25">
        <v>203.75</v>
      </c>
      <c r="F435" s="11" t="s">
        <v>27</v>
      </c>
      <c r="G435" s="11" t="s">
        <v>28</v>
      </c>
    </row>
    <row r="436" spans="1:7" x14ac:dyDescent="0.2">
      <c r="A436" s="23">
        <v>43131</v>
      </c>
      <c r="B436" s="30">
        <v>0.60165451388888891</v>
      </c>
      <c r="C436" s="11" t="s">
        <v>26</v>
      </c>
      <c r="D436" s="24">
        <v>290</v>
      </c>
      <c r="E436" s="25">
        <v>203.75</v>
      </c>
      <c r="F436" s="11" t="s">
        <v>27</v>
      </c>
      <c r="G436" s="11" t="s">
        <v>28</v>
      </c>
    </row>
    <row r="437" spans="1:7" x14ac:dyDescent="0.2">
      <c r="A437" s="23">
        <v>43131</v>
      </c>
      <c r="B437" s="30">
        <v>0.60165451388888891</v>
      </c>
      <c r="C437" s="11" t="s">
        <v>26</v>
      </c>
      <c r="D437" s="24">
        <v>309</v>
      </c>
      <c r="E437" s="25">
        <v>203.75</v>
      </c>
      <c r="F437" s="11" t="s">
        <v>27</v>
      </c>
      <c r="G437" s="11" t="s">
        <v>28</v>
      </c>
    </row>
    <row r="438" spans="1:7" x14ac:dyDescent="0.2">
      <c r="A438" s="23">
        <v>43131</v>
      </c>
      <c r="B438" s="30">
        <v>0.60165451388888891</v>
      </c>
      <c r="C438" s="11" t="s">
        <v>26</v>
      </c>
      <c r="D438" s="24">
        <v>358</v>
      </c>
      <c r="E438" s="25">
        <v>203.75</v>
      </c>
      <c r="F438" s="11" t="s">
        <v>27</v>
      </c>
      <c r="G438" s="11" t="s">
        <v>28</v>
      </c>
    </row>
    <row r="439" spans="1:7" x14ac:dyDescent="0.2">
      <c r="A439" s="23">
        <v>43131</v>
      </c>
      <c r="B439" s="30">
        <v>0.60165451388888891</v>
      </c>
      <c r="C439" s="11" t="s">
        <v>26</v>
      </c>
      <c r="D439" s="24">
        <v>528</v>
      </c>
      <c r="E439" s="25">
        <v>203.75</v>
      </c>
      <c r="F439" s="11" t="s">
        <v>27</v>
      </c>
      <c r="G439" s="11" t="s">
        <v>28</v>
      </c>
    </row>
    <row r="440" spans="1:7" x14ac:dyDescent="0.2">
      <c r="A440" s="23">
        <v>43131</v>
      </c>
      <c r="B440" s="30">
        <v>0.60470305555555559</v>
      </c>
      <c r="C440" s="11" t="s">
        <v>26</v>
      </c>
      <c r="D440" s="24">
        <v>142</v>
      </c>
      <c r="E440" s="25">
        <v>203.65</v>
      </c>
      <c r="F440" s="11" t="s">
        <v>27</v>
      </c>
      <c r="G440" s="11" t="s">
        <v>28</v>
      </c>
    </row>
    <row r="441" spans="1:7" x14ac:dyDescent="0.2">
      <c r="A441" s="23">
        <v>43131</v>
      </c>
      <c r="B441" s="30">
        <v>0.60509365740740739</v>
      </c>
      <c r="C441" s="11" t="s">
        <v>26</v>
      </c>
      <c r="D441" s="24">
        <v>100</v>
      </c>
      <c r="E441" s="25">
        <v>203.65</v>
      </c>
      <c r="F441" s="11" t="s">
        <v>27</v>
      </c>
      <c r="G441" s="11" t="s">
        <v>28</v>
      </c>
    </row>
    <row r="442" spans="1:7" x14ac:dyDescent="0.2">
      <c r="A442" s="23">
        <v>43131</v>
      </c>
      <c r="B442" s="30">
        <v>0.60509366898148154</v>
      </c>
      <c r="C442" s="11" t="s">
        <v>26</v>
      </c>
      <c r="D442" s="24">
        <v>42</v>
      </c>
      <c r="E442" s="25">
        <v>203.65</v>
      </c>
      <c r="F442" s="11" t="s">
        <v>27</v>
      </c>
      <c r="G442" s="11" t="s">
        <v>28</v>
      </c>
    </row>
    <row r="443" spans="1:7" x14ac:dyDescent="0.2">
      <c r="A443" s="23">
        <v>43131</v>
      </c>
      <c r="B443" s="30">
        <v>0.60509366898148154</v>
      </c>
      <c r="C443" s="11" t="s">
        <v>26</v>
      </c>
      <c r="D443" s="24">
        <v>42</v>
      </c>
      <c r="E443" s="25">
        <v>203.65</v>
      </c>
      <c r="F443" s="11" t="s">
        <v>27</v>
      </c>
      <c r="G443" s="11" t="s">
        <v>28</v>
      </c>
    </row>
    <row r="444" spans="1:7" x14ac:dyDescent="0.2">
      <c r="A444" s="23">
        <v>43131</v>
      </c>
      <c r="B444" s="30">
        <v>0.60509366898148154</v>
      </c>
      <c r="C444" s="11" t="s">
        <v>26</v>
      </c>
      <c r="D444" s="24">
        <v>42</v>
      </c>
      <c r="E444" s="25">
        <v>203.65</v>
      </c>
      <c r="F444" s="11" t="s">
        <v>27</v>
      </c>
      <c r="G444" s="11" t="s">
        <v>28</v>
      </c>
    </row>
    <row r="445" spans="1:7" x14ac:dyDescent="0.2">
      <c r="A445" s="23">
        <v>43131</v>
      </c>
      <c r="B445" s="30">
        <v>0.6051162152777777</v>
      </c>
      <c r="C445" s="11" t="s">
        <v>26</v>
      </c>
      <c r="D445" s="24">
        <v>83</v>
      </c>
      <c r="E445" s="25">
        <v>203.65</v>
      </c>
      <c r="F445" s="11" t="s">
        <v>27</v>
      </c>
      <c r="G445" s="11" t="s">
        <v>28</v>
      </c>
    </row>
    <row r="446" spans="1:7" x14ac:dyDescent="0.2">
      <c r="A446" s="23">
        <v>43131</v>
      </c>
      <c r="B446" s="30">
        <v>0.60515072916666668</v>
      </c>
      <c r="C446" s="11" t="s">
        <v>26</v>
      </c>
      <c r="D446" s="24">
        <v>50</v>
      </c>
      <c r="E446" s="25">
        <v>203.65</v>
      </c>
      <c r="F446" s="11" t="s">
        <v>27</v>
      </c>
      <c r="G446" s="11" t="s">
        <v>28</v>
      </c>
    </row>
    <row r="447" spans="1:7" x14ac:dyDescent="0.2">
      <c r="A447" s="23">
        <v>43131</v>
      </c>
      <c r="B447" s="30">
        <v>0.60567615740740743</v>
      </c>
      <c r="C447" s="11" t="s">
        <v>26</v>
      </c>
      <c r="D447" s="24">
        <v>67</v>
      </c>
      <c r="E447" s="25">
        <v>203.65</v>
      </c>
      <c r="F447" s="11" t="s">
        <v>27</v>
      </c>
      <c r="G447" s="11" t="s">
        <v>28</v>
      </c>
    </row>
    <row r="448" spans="1:7" x14ac:dyDescent="0.2">
      <c r="A448" s="23">
        <v>43131</v>
      </c>
      <c r="B448" s="30">
        <v>0.60633221064814813</v>
      </c>
      <c r="C448" s="11" t="s">
        <v>26</v>
      </c>
      <c r="D448" s="24">
        <v>142</v>
      </c>
      <c r="E448" s="25">
        <v>203.7</v>
      </c>
      <c r="F448" s="11" t="s">
        <v>27</v>
      </c>
      <c r="G448" s="11" t="s">
        <v>28</v>
      </c>
    </row>
    <row r="449" spans="1:7" x14ac:dyDescent="0.2">
      <c r="A449" s="23">
        <v>43131</v>
      </c>
      <c r="B449" s="30">
        <v>0.60633229166666669</v>
      </c>
      <c r="C449" s="11" t="s">
        <v>26</v>
      </c>
      <c r="D449" s="24">
        <v>45</v>
      </c>
      <c r="E449" s="25">
        <v>203.7</v>
      </c>
      <c r="F449" s="11" t="s">
        <v>27</v>
      </c>
      <c r="G449" s="11" t="s">
        <v>28</v>
      </c>
    </row>
    <row r="450" spans="1:7" x14ac:dyDescent="0.2">
      <c r="A450" s="23">
        <v>43131</v>
      </c>
      <c r="B450" s="30">
        <v>0.60635171296296297</v>
      </c>
      <c r="C450" s="11" t="s">
        <v>26</v>
      </c>
      <c r="D450" s="24">
        <v>88</v>
      </c>
      <c r="E450" s="25">
        <v>203.7</v>
      </c>
      <c r="F450" s="11" t="s">
        <v>27</v>
      </c>
      <c r="G450" s="11" t="s">
        <v>28</v>
      </c>
    </row>
    <row r="451" spans="1:7" x14ac:dyDescent="0.2">
      <c r="A451" s="23">
        <v>43131</v>
      </c>
      <c r="B451" s="30">
        <v>0.60635741898148143</v>
      </c>
      <c r="C451" s="11" t="s">
        <v>26</v>
      </c>
      <c r="D451" s="24">
        <v>81</v>
      </c>
      <c r="E451" s="25">
        <v>203.7</v>
      </c>
      <c r="F451" s="11" t="s">
        <v>27</v>
      </c>
      <c r="G451" s="11" t="s">
        <v>28</v>
      </c>
    </row>
    <row r="452" spans="1:7" x14ac:dyDescent="0.2">
      <c r="A452" s="23">
        <v>43131</v>
      </c>
      <c r="B452" s="30">
        <v>0.60641505787037031</v>
      </c>
      <c r="C452" s="11" t="s">
        <v>26</v>
      </c>
      <c r="D452" s="24">
        <v>69</v>
      </c>
      <c r="E452" s="25">
        <v>203.7</v>
      </c>
      <c r="F452" s="11" t="s">
        <v>27</v>
      </c>
      <c r="G452" s="11" t="s">
        <v>28</v>
      </c>
    </row>
    <row r="453" spans="1:7" x14ac:dyDescent="0.2">
      <c r="A453" s="23">
        <v>43131</v>
      </c>
      <c r="B453" s="30">
        <v>0.60706451388888893</v>
      </c>
      <c r="C453" s="11" t="s">
        <v>26</v>
      </c>
      <c r="D453" s="24">
        <v>1</v>
      </c>
      <c r="E453" s="25">
        <v>203.7</v>
      </c>
      <c r="F453" s="11" t="s">
        <v>27</v>
      </c>
      <c r="G453" s="11" t="s">
        <v>28</v>
      </c>
    </row>
    <row r="454" spans="1:7" x14ac:dyDescent="0.2">
      <c r="A454" s="23">
        <v>43131</v>
      </c>
      <c r="B454" s="30">
        <v>0.60724902777777778</v>
      </c>
      <c r="C454" s="11" t="s">
        <v>26</v>
      </c>
      <c r="D454" s="24">
        <v>28</v>
      </c>
      <c r="E454" s="25">
        <v>203.7</v>
      </c>
      <c r="F454" s="11" t="s">
        <v>27</v>
      </c>
      <c r="G454" s="11" t="s">
        <v>28</v>
      </c>
    </row>
    <row r="455" spans="1:7" x14ac:dyDescent="0.2">
      <c r="A455" s="23">
        <v>43131</v>
      </c>
      <c r="B455" s="30">
        <v>0.60724903935185182</v>
      </c>
      <c r="C455" s="11" t="s">
        <v>26</v>
      </c>
      <c r="D455" s="24">
        <v>79</v>
      </c>
      <c r="E455" s="25">
        <v>203.7</v>
      </c>
      <c r="F455" s="11" t="s">
        <v>27</v>
      </c>
      <c r="G455" s="11" t="s">
        <v>28</v>
      </c>
    </row>
    <row r="456" spans="1:7" x14ac:dyDescent="0.2">
      <c r="A456" s="23">
        <v>43131</v>
      </c>
      <c r="B456" s="30">
        <v>0.60724903935185182</v>
      </c>
      <c r="C456" s="11" t="s">
        <v>26</v>
      </c>
      <c r="D456" s="24">
        <v>98</v>
      </c>
      <c r="E456" s="25">
        <v>203.7</v>
      </c>
      <c r="F456" s="11" t="s">
        <v>27</v>
      </c>
      <c r="G456" s="11" t="s">
        <v>28</v>
      </c>
    </row>
    <row r="457" spans="1:7" x14ac:dyDescent="0.2">
      <c r="A457" s="23">
        <v>43131</v>
      </c>
      <c r="B457" s="30">
        <v>0.60724903935185182</v>
      </c>
      <c r="C457" s="11" t="s">
        <v>26</v>
      </c>
      <c r="D457" s="24">
        <v>98</v>
      </c>
      <c r="E457" s="25">
        <v>203.7</v>
      </c>
      <c r="F457" s="11" t="s">
        <v>27</v>
      </c>
      <c r="G457" s="11" t="s">
        <v>28</v>
      </c>
    </row>
    <row r="458" spans="1:7" x14ac:dyDescent="0.2">
      <c r="A458" s="23">
        <v>43131</v>
      </c>
      <c r="B458" s="30">
        <v>0.60724903935185182</v>
      </c>
      <c r="C458" s="11" t="s">
        <v>26</v>
      </c>
      <c r="D458" s="24">
        <v>98</v>
      </c>
      <c r="E458" s="25">
        <v>203.7</v>
      </c>
      <c r="F458" s="11" t="s">
        <v>27</v>
      </c>
      <c r="G458" s="11" t="s">
        <v>28</v>
      </c>
    </row>
    <row r="459" spans="1:7" x14ac:dyDescent="0.2">
      <c r="A459" s="23">
        <v>43131</v>
      </c>
      <c r="B459" s="30">
        <v>0.60724903935185182</v>
      </c>
      <c r="C459" s="11" t="s">
        <v>26</v>
      </c>
      <c r="D459" s="24">
        <v>142</v>
      </c>
      <c r="E459" s="25">
        <v>203.7</v>
      </c>
      <c r="F459" s="11" t="s">
        <v>27</v>
      </c>
      <c r="G459" s="11" t="s">
        <v>28</v>
      </c>
    </row>
    <row r="460" spans="1:7" x14ac:dyDescent="0.2">
      <c r="A460" s="23">
        <v>43131</v>
      </c>
      <c r="B460" s="30">
        <v>0.60724903935185182</v>
      </c>
      <c r="C460" s="11" t="s">
        <v>26</v>
      </c>
      <c r="D460" s="24">
        <v>148</v>
      </c>
      <c r="E460" s="25">
        <v>203.7</v>
      </c>
      <c r="F460" s="11" t="s">
        <v>27</v>
      </c>
      <c r="G460" s="11" t="s">
        <v>28</v>
      </c>
    </row>
    <row r="461" spans="1:7" x14ac:dyDescent="0.2">
      <c r="A461" s="23">
        <v>43131</v>
      </c>
      <c r="B461" s="30">
        <v>0.60724914351851855</v>
      </c>
      <c r="C461" s="11" t="s">
        <v>26</v>
      </c>
      <c r="D461" s="24">
        <v>126</v>
      </c>
      <c r="E461" s="25">
        <v>203.7</v>
      </c>
      <c r="F461" s="11" t="s">
        <v>27</v>
      </c>
      <c r="G461" s="11" t="s">
        <v>28</v>
      </c>
    </row>
    <row r="462" spans="1:7" x14ac:dyDescent="0.2">
      <c r="A462" s="23">
        <v>43131</v>
      </c>
      <c r="B462" s="30">
        <v>0.60724928240740739</v>
      </c>
      <c r="C462" s="11" t="s">
        <v>26</v>
      </c>
      <c r="D462" s="24">
        <v>60</v>
      </c>
      <c r="E462" s="25">
        <v>203.7</v>
      </c>
      <c r="F462" s="11" t="s">
        <v>27</v>
      </c>
      <c r="G462" s="11" t="s">
        <v>28</v>
      </c>
    </row>
    <row r="463" spans="1:7" x14ac:dyDescent="0.2">
      <c r="A463" s="23">
        <v>43131</v>
      </c>
      <c r="B463" s="30">
        <v>0.60724983796296295</v>
      </c>
      <c r="C463" s="11" t="s">
        <v>26</v>
      </c>
      <c r="D463" s="24">
        <v>61</v>
      </c>
      <c r="E463" s="25">
        <v>203.7</v>
      </c>
      <c r="F463" s="11" t="s">
        <v>27</v>
      </c>
      <c r="G463" s="11" t="s">
        <v>28</v>
      </c>
    </row>
    <row r="464" spans="1:7" x14ac:dyDescent="0.2">
      <c r="A464" s="23">
        <v>43131</v>
      </c>
      <c r="B464" s="30">
        <v>0.60725914351851851</v>
      </c>
      <c r="C464" s="11" t="s">
        <v>26</v>
      </c>
      <c r="D464" s="24">
        <v>87</v>
      </c>
      <c r="E464" s="25">
        <v>203.7</v>
      </c>
      <c r="F464" s="11" t="s">
        <v>27</v>
      </c>
      <c r="G464" s="11" t="s">
        <v>28</v>
      </c>
    </row>
    <row r="465" spans="1:7" x14ac:dyDescent="0.2">
      <c r="A465" s="23">
        <v>43131</v>
      </c>
      <c r="B465" s="30">
        <v>0.60726005787037041</v>
      </c>
      <c r="C465" s="11" t="s">
        <v>26</v>
      </c>
      <c r="D465" s="24">
        <v>98</v>
      </c>
      <c r="E465" s="25">
        <v>203.7</v>
      </c>
      <c r="F465" s="11" t="s">
        <v>27</v>
      </c>
      <c r="G465" s="11" t="s">
        <v>28</v>
      </c>
    </row>
    <row r="466" spans="1:7" x14ac:dyDescent="0.2">
      <c r="A466" s="23">
        <v>43131</v>
      </c>
      <c r="B466" s="30">
        <v>0.60953289351851858</v>
      </c>
      <c r="C466" s="11" t="s">
        <v>26</v>
      </c>
      <c r="D466" s="24">
        <v>29</v>
      </c>
      <c r="E466" s="25">
        <v>203.7</v>
      </c>
      <c r="F466" s="11" t="s">
        <v>27</v>
      </c>
      <c r="G466" s="11" t="s">
        <v>28</v>
      </c>
    </row>
    <row r="467" spans="1:7" x14ac:dyDescent="0.2">
      <c r="A467" s="23">
        <v>43131</v>
      </c>
      <c r="B467" s="30">
        <v>0.60968209490740743</v>
      </c>
      <c r="C467" s="11" t="s">
        <v>26</v>
      </c>
      <c r="D467" s="24">
        <v>90</v>
      </c>
      <c r="E467" s="25">
        <v>203.7</v>
      </c>
      <c r="F467" s="11" t="s">
        <v>27</v>
      </c>
      <c r="G467" s="11" t="s">
        <v>28</v>
      </c>
    </row>
    <row r="468" spans="1:7" x14ac:dyDescent="0.2">
      <c r="A468" s="23">
        <v>43131</v>
      </c>
      <c r="B468" s="30">
        <v>0.60994641203703703</v>
      </c>
      <c r="C468" s="11" t="s">
        <v>26</v>
      </c>
      <c r="D468" s="24">
        <v>85</v>
      </c>
      <c r="E468" s="25">
        <v>203.7</v>
      </c>
      <c r="F468" s="11" t="s">
        <v>27</v>
      </c>
      <c r="G468" s="11" t="s">
        <v>28</v>
      </c>
    </row>
    <row r="469" spans="1:7" x14ac:dyDescent="0.2">
      <c r="A469" s="23">
        <v>43131</v>
      </c>
      <c r="B469" s="30">
        <v>0.6099772916666667</v>
      </c>
      <c r="C469" s="11" t="s">
        <v>26</v>
      </c>
      <c r="D469" s="24">
        <v>80</v>
      </c>
      <c r="E469" s="25">
        <v>203.7</v>
      </c>
      <c r="F469" s="11" t="s">
        <v>27</v>
      </c>
      <c r="G469" s="11" t="s">
        <v>28</v>
      </c>
    </row>
    <row r="470" spans="1:7" x14ac:dyDescent="0.2">
      <c r="A470" s="23">
        <v>43131</v>
      </c>
      <c r="B470" s="30">
        <v>0.61065674768518519</v>
      </c>
      <c r="C470" s="11" t="s">
        <v>26</v>
      </c>
      <c r="D470" s="24">
        <v>145</v>
      </c>
      <c r="E470" s="25">
        <v>203.7</v>
      </c>
      <c r="F470" s="11" t="s">
        <v>27</v>
      </c>
      <c r="G470" s="11" t="s">
        <v>28</v>
      </c>
    </row>
    <row r="471" spans="1:7" x14ac:dyDescent="0.2">
      <c r="A471" s="23">
        <v>43131</v>
      </c>
      <c r="B471" s="30">
        <v>0.61067905092592589</v>
      </c>
      <c r="C471" s="11" t="s">
        <v>26</v>
      </c>
      <c r="D471" s="24">
        <v>45</v>
      </c>
      <c r="E471" s="25">
        <v>203.7</v>
      </c>
      <c r="F471" s="11" t="s">
        <v>27</v>
      </c>
      <c r="G471" s="11" t="s">
        <v>28</v>
      </c>
    </row>
    <row r="472" spans="1:7" x14ac:dyDescent="0.2">
      <c r="A472" s="23">
        <v>43131</v>
      </c>
      <c r="B472" s="30">
        <v>0.61067905092592589</v>
      </c>
      <c r="C472" s="11" t="s">
        <v>26</v>
      </c>
      <c r="D472" s="24">
        <v>93</v>
      </c>
      <c r="E472" s="25">
        <v>203.7</v>
      </c>
      <c r="F472" s="11" t="s">
        <v>27</v>
      </c>
      <c r="G472" s="11" t="s">
        <v>28</v>
      </c>
    </row>
    <row r="473" spans="1:7" x14ac:dyDescent="0.2">
      <c r="A473" s="23">
        <v>43131</v>
      </c>
      <c r="B473" s="30">
        <v>0.61067905092592589</v>
      </c>
      <c r="C473" s="11" t="s">
        <v>26</v>
      </c>
      <c r="D473" s="24">
        <v>93</v>
      </c>
      <c r="E473" s="25">
        <v>203.7</v>
      </c>
      <c r="F473" s="11" t="s">
        <v>27</v>
      </c>
      <c r="G473" s="11" t="s">
        <v>28</v>
      </c>
    </row>
    <row r="474" spans="1:7" x14ac:dyDescent="0.2">
      <c r="A474" s="23">
        <v>43131</v>
      </c>
      <c r="B474" s="30">
        <v>0.61067905092592589</v>
      </c>
      <c r="C474" s="11" t="s">
        <v>26</v>
      </c>
      <c r="D474" s="24">
        <v>121</v>
      </c>
      <c r="E474" s="25">
        <v>203.7</v>
      </c>
      <c r="F474" s="11" t="s">
        <v>27</v>
      </c>
      <c r="G474" s="11" t="s">
        <v>28</v>
      </c>
    </row>
    <row r="475" spans="1:7" x14ac:dyDescent="0.2">
      <c r="A475" s="23">
        <v>43131</v>
      </c>
      <c r="B475" s="30">
        <v>0.61067906250000004</v>
      </c>
      <c r="C475" s="11" t="s">
        <v>26</v>
      </c>
      <c r="D475" s="24">
        <v>60</v>
      </c>
      <c r="E475" s="25">
        <v>203.7</v>
      </c>
      <c r="F475" s="11" t="s">
        <v>27</v>
      </c>
      <c r="G475" s="11" t="s">
        <v>28</v>
      </c>
    </row>
    <row r="476" spans="1:7" x14ac:dyDescent="0.2">
      <c r="A476" s="23">
        <v>43131</v>
      </c>
      <c r="B476" s="30">
        <v>0.61067907407407407</v>
      </c>
      <c r="C476" s="11" t="s">
        <v>26</v>
      </c>
      <c r="D476" s="24">
        <v>109</v>
      </c>
      <c r="E476" s="25">
        <v>203.7</v>
      </c>
      <c r="F476" s="11" t="s">
        <v>27</v>
      </c>
      <c r="G476" s="11" t="s">
        <v>28</v>
      </c>
    </row>
    <row r="477" spans="1:7" x14ac:dyDescent="0.2">
      <c r="A477" s="23">
        <v>43131</v>
      </c>
      <c r="B477" s="30">
        <v>0.61069336805555552</v>
      </c>
      <c r="C477" s="11" t="s">
        <v>26</v>
      </c>
      <c r="D477" s="24">
        <v>119</v>
      </c>
      <c r="E477" s="25">
        <v>203.65</v>
      </c>
      <c r="F477" s="11" t="s">
        <v>27</v>
      </c>
      <c r="G477" s="11" t="s">
        <v>28</v>
      </c>
    </row>
    <row r="478" spans="1:7" x14ac:dyDescent="0.2">
      <c r="A478" s="23">
        <v>43131</v>
      </c>
      <c r="B478" s="30">
        <v>0.61070082175925922</v>
      </c>
      <c r="C478" s="11" t="s">
        <v>26</v>
      </c>
      <c r="D478" s="24">
        <v>81</v>
      </c>
      <c r="E478" s="25">
        <v>203.65</v>
      </c>
      <c r="F478" s="11" t="s">
        <v>27</v>
      </c>
      <c r="G478" s="11" t="s">
        <v>28</v>
      </c>
    </row>
    <row r="479" spans="1:7" x14ac:dyDescent="0.2">
      <c r="A479" s="23">
        <v>43131</v>
      </c>
      <c r="B479" s="30">
        <v>0.61071031249999996</v>
      </c>
      <c r="C479" s="11" t="s">
        <v>26</v>
      </c>
      <c r="D479" s="24">
        <v>47</v>
      </c>
      <c r="E479" s="25">
        <v>203.65</v>
      </c>
      <c r="F479" s="11" t="s">
        <v>27</v>
      </c>
      <c r="G479" s="11" t="s">
        <v>28</v>
      </c>
    </row>
    <row r="480" spans="1:7" x14ac:dyDescent="0.2">
      <c r="A480" s="23">
        <v>43131</v>
      </c>
      <c r="B480" s="30">
        <v>0.61071031249999996</v>
      </c>
      <c r="C480" s="11" t="s">
        <v>26</v>
      </c>
      <c r="D480" s="24">
        <v>81</v>
      </c>
      <c r="E480" s="25">
        <v>203.65</v>
      </c>
      <c r="F480" s="11" t="s">
        <v>27</v>
      </c>
      <c r="G480" s="11" t="s">
        <v>28</v>
      </c>
    </row>
    <row r="481" spans="1:7" x14ac:dyDescent="0.2">
      <c r="A481" s="23">
        <v>43131</v>
      </c>
      <c r="B481" s="30">
        <v>0.61071034722222228</v>
      </c>
      <c r="C481" s="11" t="s">
        <v>26</v>
      </c>
      <c r="D481" s="24">
        <v>603</v>
      </c>
      <c r="E481" s="25">
        <v>203.65</v>
      </c>
      <c r="F481" s="11" t="s">
        <v>27</v>
      </c>
      <c r="G481" s="11" t="s">
        <v>28</v>
      </c>
    </row>
    <row r="482" spans="1:7" x14ac:dyDescent="0.2">
      <c r="A482" s="23">
        <v>43131</v>
      </c>
      <c r="B482" s="30">
        <v>0.61231684027777777</v>
      </c>
      <c r="C482" s="11" t="s">
        <v>26</v>
      </c>
      <c r="D482" s="24">
        <v>142</v>
      </c>
      <c r="E482" s="25">
        <v>203.4</v>
      </c>
      <c r="F482" s="11" t="s">
        <v>27</v>
      </c>
      <c r="G482" s="11" t="s">
        <v>28</v>
      </c>
    </row>
    <row r="483" spans="1:7" x14ac:dyDescent="0.2">
      <c r="A483" s="23">
        <v>43131</v>
      </c>
      <c r="B483" s="30">
        <v>0.61232207175925923</v>
      </c>
      <c r="C483" s="11" t="s">
        <v>26</v>
      </c>
      <c r="D483" s="24">
        <v>84</v>
      </c>
      <c r="E483" s="25">
        <v>203.4</v>
      </c>
      <c r="F483" s="11" t="s">
        <v>27</v>
      </c>
      <c r="G483" s="11" t="s">
        <v>28</v>
      </c>
    </row>
    <row r="484" spans="1:7" x14ac:dyDescent="0.2">
      <c r="A484" s="23">
        <v>43131</v>
      </c>
      <c r="B484" s="30">
        <v>0.61232701388888888</v>
      </c>
      <c r="C484" s="11" t="s">
        <v>26</v>
      </c>
      <c r="D484" s="24">
        <v>58</v>
      </c>
      <c r="E484" s="25">
        <v>203.4</v>
      </c>
      <c r="F484" s="11" t="s">
        <v>27</v>
      </c>
      <c r="G484" s="11" t="s">
        <v>28</v>
      </c>
    </row>
    <row r="485" spans="1:7" x14ac:dyDescent="0.2">
      <c r="A485" s="23">
        <v>43131</v>
      </c>
      <c r="B485" s="30">
        <v>0.61232910879629632</v>
      </c>
      <c r="C485" s="11" t="s">
        <v>26</v>
      </c>
      <c r="D485" s="24">
        <v>142</v>
      </c>
      <c r="E485" s="25">
        <v>203.4</v>
      </c>
      <c r="F485" s="11" t="s">
        <v>27</v>
      </c>
      <c r="G485" s="11" t="s">
        <v>28</v>
      </c>
    </row>
    <row r="486" spans="1:7" x14ac:dyDescent="0.2">
      <c r="A486" s="23">
        <v>43131</v>
      </c>
      <c r="B486" s="30">
        <v>0.61233795138888891</v>
      </c>
      <c r="C486" s="11" t="s">
        <v>26</v>
      </c>
      <c r="D486" s="24">
        <v>72</v>
      </c>
      <c r="E486" s="25">
        <v>203.4</v>
      </c>
      <c r="F486" s="11" t="s">
        <v>27</v>
      </c>
      <c r="G486" s="11" t="s">
        <v>28</v>
      </c>
    </row>
    <row r="487" spans="1:7" x14ac:dyDescent="0.2">
      <c r="A487" s="23">
        <v>43131</v>
      </c>
      <c r="B487" s="30">
        <v>0.61237523148148154</v>
      </c>
      <c r="C487" s="11" t="s">
        <v>26</v>
      </c>
      <c r="D487" s="24">
        <v>87</v>
      </c>
      <c r="E487" s="25">
        <v>203.4</v>
      </c>
      <c r="F487" s="11" t="s">
        <v>27</v>
      </c>
      <c r="G487" s="11" t="s">
        <v>28</v>
      </c>
    </row>
    <row r="488" spans="1:7" x14ac:dyDescent="0.2">
      <c r="A488" s="23">
        <v>43131</v>
      </c>
      <c r="B488" s="30">
        <v>0.61237523148148154</v>
      </c>
      <c r="C488" s="11" t="s">
        <v>26</v>
      </c>
      <c r="D488" s="24">
        <v>105</v>
      </c>
      <c r="E488" s="25">
        <v>203.4</v>
      </c>
      <c r="F488" s="11" t="s">
        <v>27</v>
      </c>
      <c r="G488" s="11" t="s">
        <v>28</v>
      </c>
    </row>
    <row r="489" spans="1:7" x14ac:dyDescent="0.2">
      <c r="A489" s="23">
        <v>43131</v>
      </c>
      <c r="B489" s="30">
        <v>0.61237822916666673</v>
      </c>
      <c r="C489" s="11" t="s">
        <v>26</v>
      </c>
      <c r="D489" s="24">
        <v>50</v>
      </c>
      <c r="E489" s="25">
        <v>203.4</v>
      </c>
      <c r="F489" s="11" t="s">
        <v>27</v>
      </c>
      <c r="G489" s="11" t="s">
        <v>28</v>
      </c>
    </row>
    <row r="490" spans="1:7" x14ac:dyDescent="0.2">
      <c r="A490" s="23">
        <v>43131</v>
      </c>
      <c r="B490" s="30">
        <v>0.61237822916666673</v>
      </c>
      <c r="C490" s="11" t="s">
        <v>26</v>
      </c>
      <c r="D490" s="24">
        <v>320</v>
      </c>
      <c r="E490" s="25">
        <v>203.4</v>
      </c>
      <c r="F490" s="11" t="s">
        <v>27</v>
      </c>
      <c r="G490" s="11" t="s">
        <v>28</v>
      </c>
    </row>
    <row r="491" spans="1:7" x14ac:dyDescent="0.2">
      <c r="A491" s="23">
        <v>43131</v>
      </c>
      <c r="B491" s="30">
        <v>0.61504344907407404</v>
      </c>
      <c r="C491" s="11" t="s">
        <v>26</v>
      </c>
      <c r="D491" s="24">
        <v>3</v>
      </c>
      <c r="E491" s="25">
        <v>203.35</v>
      </c>
      <c r="F491" s="11" t="s">
        <v>27</v>
      </c>
      <c r="G491" s="11" t="s">
        <v>28</v>
      </c>
    </row>
    <row r="492" spans="1:7" x14ac:dyDescent="0.2">
      <c r="A492" s="23">
        <v>43131</v>
      </c>
      <c r="B492" s="30">
        <v>0.61505026620370373</v>
      </c>
      <c r="C492" s="11" t="s">
        <v>26</v>
      </c>
      <c r="D492" s="24">
        <v>87</v>
      </c>
      <c r="E492" s="25">
        <v>203.35</v>
      </c>
      <c r="F492" s="11" t="s">
        <v>27</v>
      </c>
      <c r="G492" s="11" t="s">
        <v>28</v>
      </c>
    </row>
    <row r="493" spans="1:7" x14ac:dyDescent="0.2">
      <c r="A493" s="23">
        <v>43131</v>
      </c>
      <c r="B493" s="30">
        <v>0.61505600694444451</v>
      </c>
      <c r="C493" s="11" t="s">
        <v>26</v>
      </c>
      <c r="D493" s="24">
        <v>88</v>
      </c>
      <c r="E493" s="25">
        <v>203.35</v>
      </c>
      <c r="F493" s="11" t="s">
        <v>27</v>
      </c>
      <c r="G493" s="11" t="s">
        <v>28</v>
      </c>
    </row>
    <row r="494" spans="1:7" x14ac:dyDescent="0.2">
      <c r="A494" s="23">
        <v>43131</v>
      </c>
      <c r="B494" s="30">
        <v>0.61506443287037038</v>
      </c>
      <c r="C494" s="11" t="s">
        <v>26</v>
      </c>
      <c r="D494" s="24">
        <v>80</v>
      </c>
      <c r="E494" s="25">
        <v>203.35</v>
      </c>
      <c r="F494" s="11" t="s">
        <v>27</v>
      </c>
      <c r="G494" s="11" t="s">
        <v>28</v>
      </c>
    </row>
    <row r="495" spans="1:7" x14ac:dyDescent="0.2">
      <c r="A495" s="23">
        <v>43131</v>
      </c>
      <c r="B495" s="30">
        <v>0.61506972222222223</v>
      </c>
      <c r="C495" s="11" t="s">
        <v>26</v>
      </c>
      <c r="D495" s="24">
        <v>250</v>
      </c>
      <c r="E495" s="25">
        <v>203.35</v>
      </c>
      <c r="F495" s="11" t="s">
        <v>27</v>
      </c>
      <c r="G495" s="11" t="s">
        <v>28</v>
      </c>
    </row>
    <row r="496" spans="1:7" x14ac:dyDescent="0.2">
      <c r="A496" s="23">
        <v>43131</v>
      </c>
      <c r="B496" s="30">
        <v>0.61507787037037043</v>
      </c>
      <c r="C496" s="11" t="s">
        <v>26</v>
      </c>
      <c r="D496" s="24">
        <v>87</v>
      </c>
      <c r="E496" s="25">
        <v>203.35</v>
      </c>
      <c r="F496" s="11" t="s">
        <v>27</v>
      </c>
      <c r="G496" s="11" t="s">
        <v>28</v>
      </c>
    </row>
    <row r="497" spans="1:7" x14ac:dyDescent="0.2">
      <c r="A497" s="23">
        <v>43131</v>
      </c>
      <c r="B497" s="30">
        <v>0.61507789351851849</v>
      </c>
      <c r="C497" s="11" t="s">
        <v>26</v>
      </c>
      <c r="D497" s="24">
        <v>100</v>
      </c>
      <c r="E497" s="25">
        <v>203.35</v>
      </c>
      <c r="F497" s="11" t="s">
        <v>27</v>
      </c>
      <c r="G497" s="11" t="s">
        <v>28</v>
      </c>
    </row>
    <row r="498" spans="1:7" x14ac:dyDescent="0.2">
      <c r="A498" s="23">
        <v>43131</v>
      </c>
      <c r="B498" s="30">
        <v>0.61509133101851854</v>
      </c>
      <c r="C498" s="11" t="s">
        <v>26</v>
      </c>
      <c r="D498" s="24">
        <v>81</v>
      </c>
      <c r="E498" s="25">
        <v>203.35</v>
      </c>
      <c r="F498" s="11" t="s">
        <v>27</v>
      </c>
      <c r="G498" s="11" t="s">
        <v>28</v>
      </c>
    </row>
    <row r="499" spans="1:7" x14ac:dyDescent="0.2">
      <c r="A499" s="23">
        <v>43131</v>
      </c>
      <c r="B499" s="30">
        <v>0.6150913541666666</v>
      </c>
      <c r="C499" s="11" t="s">
        <v>26</v>
      </c>
      <c r="D499" s="24">
        <v>100</v>
      </c>
      <c r="E499" s="25">
        <v>203.35</v>
      </c>
      <c r="F499" s="11" t="s">
        <v>27</v>
      </c>
      <c r="G499" s="11" t="s">
        <v>28</v>
      </c>
    </row>
    <row r="500" spans="1:7" x14ac:dyDescent="0.2">
      <c r="A500" s="23">
        <v>43131</v>
      </c>
      <c r="B500" s="30">
        <v>0.61510380787037033</v>
      </c>
      <c r="C500" s="11" t="s">
        <v>26</v>
      </c>
      <c r="D500" s="24">
        <v>28</v>
      </c>
      <c r="E500" s="25">
        <v>203.35</v>
      </c>
      <c r="F500" s="11" t="s">
        <v>27</v>
      </c>
      <c r="G500" s="11" t="s">
        <v>28</v>
      </c>
    </row>
    <row r="501" spans="1:7" x14ac:dyDescent="0.2">
      <c r="A501" s="23">
        <v>43131</v>
      </c>
      <c r="B501" s="30">
        <v>0.616996875</v>
      </c>
      <c r="C501" s="11" t="s">
        <v>26</v>
      </c>
      <c r="D501" s="24">
        <v>54</v>
      </c>
      <c r="E501" s="25">
        <v>203.25</v>
      </c>
      <c r="F501" s="11" t="s">
        <v>27</v>
      </c>
      <c r="G501" s="11" t="s">
        <v>28</v>
      </c>
    </row>
    <row r="502" spans="1:7" x14ac:dyDescent="0.2">
      <c r="A502" s="23">
        <v>43131</v>
      </c>
      <c r="B502" s="30">
        <v>0.616996875</v>
      </c>
      <c r="C502" s="11" t="s">
        <v>26</v>
      </c>
      <c r="D502" s="24">
        <v>150</v>
      </c>
      <c r="E502" s="25">
        <v>203.25</v>
      </c>
      <c r="F502" s="11" t="s">
        <v>27</v>
      </c>
      <c r="G502" s="11" t="s">
        <v>28</v>
      </c>
    </row>
    <row r="503" spans="1:7" x14ac:dyDescent="0.2">
      <c r="A503" s="23">
        <v>43131</v>
      </c>
      <c r="B503" s="30">
        <v>0.616996875</v>
      </c>
      <c r="C503" s="11" t="s">
        <v>26</v>
      </c>
      <c r="D503" s="24">
        <v>238</v>
      </c>
      <c r="E503" s="25">
        <v>203.25</v>
      </c>
      <c r="F503" s="11" t="s">
        <v>27</v>
      </c>
      <c r="G503" s="11" t="s">
        <v>28</v>
      </c>
    </row>
    <row r="504" spans="1:7" x14ac:dyDescent="0.2">
      <c r="A504" s="23">
        <v>43131</v>
      </c>
      <c r="B504" s="30">
        <v>0.61699688657407414</v>
      </c>
      <c r="C504" s="11" t="s">
        <v>26</v>
      </c>
      <c r="D504" s="24">
        <v>88</v>
      </c>
      <c r="E504" s="25">
        <v>203.25</v>
      </c>
      <c r="F504" s="11" t="s">
        <v>27</v>
      </c>
      <c r="G504" s="11" t="s">
        <v>28</v>
      </c>
    </row>
    <row r="505" spans="1:7" x14ac:dyDescent="0.2">
      <c r="A505" s="23">
        <v>43131</v>
      </c>
      <c r="B505" s="30">
        <v>0.61699699074074077</v>
      </c>
      <c r="C505" s="11" t="s">
        <v>26</v>
      </c>
      <c r="D505" s="24">
        <v>38</v>
      </c>
      <c r="E505" s="25">
        <v>203.25</v>
      </c>
      <c r="F505" s="11" t="s">
        <v>27</v>
      </c>
      <c r="G505" s="11" t="s">
        <v>28</v>
      </c>
    </row>
    <row r="506" spans="1:7" x14ac:dyDescent="0.2">
      <c r="A506" s="23">
        <v>43131</v>
      </c>
      <c r="B506" s="30">
        <v>0.61703553240740738</v>
      </c>
      <c r="C506" s="11" t="s">
        <v>26</v>
      </c>
      <c r="D506" s="24">
        <v>86</v>
      </c>
      <c r="E506" s="25">
        <v>203.25</v>
      </c>
      <c r="F506" s="11" t="s">
        <v>27</v>
      </c>
      <c r="G506" s="11" t="s">
        <v>28</v>
      </c>
    </row>
    <row r="507" spans="1:7" x14ac:dyDescent="0.2">
      <c r="A507" s="23">
        <v>43131</v>
      </c>
      <c r="B507" s="30">
        <v>0.61704285879629628</v>
      </c>
      <c r="C507" s="11" t="s">
        <v>26</v>
      </c>
      <c r="D507" s="24">
        <v>56</v>
      </c>
      <c r="E507" s="25">
        <v>203.25</v>
      </c>
      <c r="F507" s="11" t="s">
        <v>27</v>
      </c>
      <c r="G507" s="11" t="s">
        <v>28</v>
      </c>
    </row>
    <row r="508" spans="1:7" x14ac:dyDescent="0.2">
      <c r="A508" s="23">
        <v>43131</v>
      </c>
      <c r="B508" s="30">
        <v>0.6174196643518518</v>
      </c>
      <c r="C508" s="11" t="s">
        <v>26</v>
      </c>
      <c r="D508" s="24">
        <v>82</v>
      </c>
      <c r="E508" s="25">
        <v>203.25</v>
      </c>
      <c r="F508" s="11" t="s">
        <v>27</v>
      </c>
      <c r="G508" s="11" t="s">
        <v>28</v>
      </c>
    </row>
    <row r="509" spans="1:7" x14ac:dyDescent="0.2">
      <c r="A509" s="23">
        <v>43131</v>
      </c>
      <c r="B509" s="30">
        <v>0.61745270833333332</v>
      </c>
      <c r="C509" s="11" t="s">
        <v>26</v>
      </c>
      <c r="D509" s="24">
        <v>60</v>
      </c>
      <c r="E509" s="25">
        <v>203.25</v>
      </c>
      <c r="F509" s="11" t="s">
        <v>27</v>
      </c>
      <c r="G509" s="11" t="s">
        <v>28</v>
      </c>
    </row>
    <row r="510" spans="1:7" x14ac:dyDescent="0.2">
      <c r="A510" s="23">
        <v>43131</v>
      </c>
      <c r="B510" s="30">
        <v>0.61750840277777774</v>
      </c>
      <c r="C510" s="11" t="s">
        <v>26</v>
      </c>
      <c r="D510" s="24">
        <v>142</v>
      </c>
      <c r="E510" s="25">
        <v>203.25</v>
      </c>
      <c r="F510" s="11" t="s">
        <v>27</v>
      </c>
      <c r="G510" s="11" t="s">
        <v>28</v>
      </c>
    </row>
    <row r="511" spans="1:7" x14ac:dyDescent="0.2">
      <c r="A511" s="23">
        <v>43131</v>
      </c>
      <c r="B511" s="30">
        <v>0.61750846064814813</v>
      </c>
      <c r="C511" s="11" t="s">
        <v>26</v>
      </c>
      <c r="D511" s="24">
        <v>42</v>
      </c>
      <c r="E511" s="25">
        <v>203.25</v>
      </c>
      <c r="F511" s="11" t="s">
        <v>27</v>
      </c>
      <c r="G511" s="11" t="s">
        <v>28</v>
      </c>
    </row>
    <row r="512" spans="1:7" x14ac:dyDescent="0.2">
      <c r="A512" s="23">
        <v>43131</v>
      </c>
      <c r="B512" s="30">
        <v>0.62062862268518515</v>
      </c>
      <c r="C512" s="11" t="s">
        <v>26</v>
      </c>
      <c r="D512" s="24">
        <v>82</v>
      </c>
      <c r="E512" s="25">
        <v>203.35</v>
      </c>
      <c r="F512" s="11" t="s">
        <v>27</v>
      </c>
      <c r="G512" s="11" t="s">
        <v>28</v>
      </c>
    </row>
    <row r="513" spans="1:7" x14ac:dyDescent="0.2">
      <c r="A513" s="23">
        <v>43131</v>
      </c>
      <c r="B513" s="30">
        <v>0.62069622685185188</v>
      </c>
      <c r="C513" s="11" t="s">
        <v>26</v>
      </c>
      <c r="D513" s="24">
        <v>2</v>
      </c>
      <c r="E513" s="25">
        <v>203.35</v>
      </c>
      <c r="F513" s="11" t="s">
        <v>27</v>
      </c>
      <c r="G513" s="11" t="s">
        <v>28</v>
      </c>
    </row>
    <row r="514" spans="1:7" x14ac:dyDescent="0.2">
      <c r="A514" s="23">
        <v>43131</v>
      </c>
      <c r="B514" s="30">
        <v>0.62069622685185188</v>
      </c>
      <c r="C514" s="11" t="s">
        <v>26</v>
      </c>
      <c r="D514" s="24">
        <v>58</v>
      </c>
      <c r="E514" s="25">
        <v>203.35</v>
      </c>
      <c r="F514" s="11" t="s">
        <v>27</v>
      </c>
      <c r="G514" s="11" t="s">
        <v>28</v>
      </c>
    </row>
    <row r="515" spans="1:7" x14ac:dyDescent="0.2">
      <c r="A515" s="23">
        <v>43131</v>
      </c>
      <c r="B515" s="30">
        <v>0.62069630787037033</v>
      </c>
      <c r="C515" s="11" t="s">
        <v>26</v>
      </c>
      <c r="D515" s="24">
        <v>142</v>
      </c>
      <c r="E515" s="25">
        <v>203.35</v>
      </c>
      <c r="F515" s="11" t="s">
        <v>27</v>
      </c>
      <c r="G515" s="11" t="s">
        <v>28</v>
      </c>
    </row>
    <row r="516" spans="1:7" x14ac:dyDescent="0.2">
      <c r="A516" s="23">
        <v>43131</v>
      </c>
      <c r="B516" s="30">
        <v>0.62069630787037033</v>
      </c>
      <c r="C516" s="11" t="s">
        <v>26</v>
      </c>
      <c r="D516" s="24">
        <v>142</v>
      </c>
      <c r="E516" s="25">
        <v>203.35</v>
      </c>
      <c r="F516" s="11" t="s">
        <v>27</v>
      </c>
      <c r="G516" s="11" t="s">
        <v>28</v>
      </c>
    </row>
    <row r="517" spans="1:7" x14ac:dyDescent="0.2">
      <c r="A517" s="23">
        <v>43131</v>
      </c>
      <c r="B517" s="30">
        <v>0.6206995833333333</v>
      </c>
      <c r="C517" s="11" t="s">
        <v>26</v>
      </c>
      <c r="D517" s="24">
        <v>142</v>
      </c>
      <c r="E517" s="25">
        <v>203.35</v>
      </c>
      <c r="F517" s="11" t="s">
        <v>27</v>
      </c>
      <c r="G517" s="11" t="s">
        <v>28</v>
      </c>
    </row>
    <row r="518" spans="1:7" x14ac:dyDescent="0.2">
      <c r="A518" s="23">
        <v>43131</v>
      </c>
      <c r="B518" s="30">
        <v>0.62069972222222225</v>
      </c>
      <c r="C518" s="11" t="s">
        <v>26</v>
      </c>
      <c r="D518" s="24">
        <v>142</v>
      </c>
      <c r="E518" s="25">
        <v>203.35</v>
      </c>
      <c r="F518" s="11" t="s">
        <v>27</v>
      </c>
      <c r="G518" s="11" t="s">
        <v>28</v>
      </c>
    </row>
    <row r="519" spans="1:7" x14ac:dyDescent="0.2">
      <c r="A519" s="23">
        <v>43131</v>
      </c>
      <c r="B519" s="30">
        <v>0.62069972222222225</v>
      </c>
      <c r="C519" s="11" t="s">
        <v>26</v>
      </c>
      <c r="D519" s="24">
        <v>142</v>
      </c>
      <c r="E519" s="25">
        <v>203.35</v>
      </c>
      <c r="F519" s="11" t="s">
        <v>27</v>
      </c>
      <c r="G519" s="11" t="s">
        <v>28</v>
      </c>
    </row>
    <row r="520" spans="1:7" x14ac:dyDescent="0.2">
      <c r="A520" s="23">
        <v>43131</v>
      </c>
      <c r="B520" s="30">
        <v>0.62069972222222225</v>
      </c>
      <c r="C520" s="11" t="s">
        <v>26</v>
      </c>
      <c r="D520" s="24">
        <v>142</v>
      </c>
      <c r="E520" s="25">
        <v>203.35</v>
      </c>
      <c r="F520" s="11" t="s">
        <v>27</v>
      </c>
      <c r="G520" s="11" t="s">
        <v>28</v>
      </c>
    </row>
    <row r="521" spans="1:7" x14ac:dyDescent="0.2">
      <c r="A521" s="23">
        <v>43131</v>
      </c>
      <c r="B521" s="30">
        <v>0.62069973379629628</v>
      </c>
      <c r="C521" s="11" t="s">
        <v>26</v>
      </c>
      <c r="D521" s="24">
        <v>74</v>
      </c>
      <c r="E521" s="25">
        <v>203.35</v>
      </c>
      <c r="F521" s="11" t="s">
        <v>27</v>
      </c>
      <c r="G521" s="11" t="s">
        <v>28</v>
      </c>
    </row>
    <row r="522" spans="1:7" x14ac:dyDescent="0.2">
      <c r="A522" s="23">
        <v>43131</v>
      </c>
      <c r="B522" s="30">
        <v>0.62339332175925921</v>
      </c>
      <c r="C522" s="11" t="s">
        <v>26</v>
      </c>
      <c r="D522" s="24">
        <v>45</v>
      </c>
      <c r="E522" s="25">
        <v>203.55</v>
      </c>
      <c r="F522" s="11" t="s">
        <v>27</v>
      </c>
      <c r="G522" s="11" t="s">
        <v>28</v>
      </c>
    </row>
    <row r="523" spans="1:7" x14ac:dyDescent="0.2">
      <c r="A523" s="23">
        <v>43131</v>
      </c>
      <c r="B523" s="30">
        <v>0.62339332175925921</v>
      </c>
      <c r="C523" s="11" t="s">
        <v>26</v>
      </c>
      <c r="D523" s="24">
        <v>931</v>
      </c>
      <c r="E523" s="25">
        <v>203.55</v>
      </c>
      <c r="F523" s="11" t="s">
        <v>27</v>
      </c>
      <c r="G523" s="11" t="s">
        <v>28</v>
      </c>
    </row>
    <row r="524" spans="1:7" x14ac:dyDescent="0.2">
      <c r="A524" s="23">
        <v>43131</v>
      </c>
      <c r="B524" s="30">
        <v>0.62350976851851858</v>
      </c>
      <c r="C524" s="11" t="s">
        <v>26</v>
      </c>
      <c r="D524" s="24">
        <v>432</v>
      </c>
      <c r="E524" s="25">
        <v>203.45</v>
      </c>
      <c r="F524" s="11" t="s">
        <v>27</v>
      </c>
      <c r="G524" s="11" t="s">
        <v>28</v>
      </c>
    </row>
    <row r="525" spans="1:7" x14ac:dyDescent="0.2">
      <c r="A525" s="23">
        <v>43131</v>
      </c>
      <c r="B525" s="30">
        <v>0.62350976851851858</v>
      </c>
      <c r="C525" s="11" t="s">
        <v>26</v>
      </c>
      <c r="D525" s="24">
        <v>515</v>
      </c>
      <c r="E525" s="25">
        <v>203.45</v>
      </c>
      <c r="F525" s="11" t="s">
        <v>27</v>
      </c>
      <c r="G525" s="11" t="s">
        <v>28</v>
      </c>
    </row>
    <row r="526" spans="1:7" x14ac:dyDescent="0.2">
      <c r="A526" s="23">
        <v>43131</v>
      </c>
      <c r="B526" s="30">
        <v>0.62502428240740737</v>
      </c>
      <c r="C526" s="11" t="s">
        <v>26</v>
      </c>
      <c r="D526" s="24">
        <v>98</v>
      </c>
      <c r="E526" s="25">
        <v>203.4</v>
      </c>
      <c r="F526" s="11" t="s">
        <v>27</v>
      </c>
      <c r="G526" s="11" t="s">
        <v>28</v>
      </c>
    </row>
    <row r="527" spans="1:7" x14ac:dyDescent="0.2">
      <c r="A527" s="23">
        <v>43131</v>
      </c>
      <c r="B527" s="30">
        <v>0.62502428240740737</v>
      </c>
      <c r="C527" s="11" t="s">
        <v>26</v>
      </c>
      <c r="D527" s="24">
        <v>98</v>
      </c>
      <c r="E527" s="25">
        <v>203.4</v>
      </c>
      <c r="F527" s="11" t="s">
        <v>27</v>
      </c>
      <c r="G527" s="11" t="s">
        <v>28</v>
      </c>
    </row>
    <row r="528" spans="1:7" x14ac:dyDescent="0.2">
      <c r="A528" s="23">
        <v>43131</v>
      </c>
      <c r="B528" s="30">
        <v>0.62502428240740737</v>
      </c>
      <c r="C528" s="11" t="s">
        <v>26</v>
      </c>
      <c r="D528" s="24">
        <v>98</v>
      </c>
      <c r="E528" s="25">
        <v>203.4</v>
      </c>
      <c r="F528" s="11" t="s">
        <v>27</v>
      </c>
      <c r="G528" s="11" t="s">
        <v>28</v>
      </c>
    </row>
    <row r="529" spans="1:7" x14ac:dyDescent="0.2">
      <c r="A529" s="23">
        <v>43131</v>
      </c>
      <c r="B529" s="30">
        <v>0.62502428240740737</v>
      </c>
      <c r="C529" s="11" t="s">
        <v>26</v>
      </c>
      <c r="D529" s="24">
        <v>98</v>
      </c>
      <c r="E529" s="25">
        <v>203.4</v>
      </c>
      <c r="F529" s="11" t="s">
        <v>27</v>
      </c>
      <c r="G529" s="11" t="s">
        <v>28</v>
      </c>
    </row>
    <row r="530" spans="1:7" x14ac:dyDescent="0.2">
      <c r="A530" s="23">
        <v>43131</v>
      </c>
      <c r="B530" s="30">
        <v>0.62502428240740737</v>
      </c>
      <c r="C530" s="11" t="s">
        <v>26</v>
      </c>
      <c r="D530" s="24">
        <v>142</v>
      </c>
      <c r="E530" s="25">
        <v>203.4</v>
      </c>
      <c r="F530" s="11" t="s">
        <v>27</v>
      </c>
      <c r="G530" s="11" t="s">
        <v>28</v>
      </c>
    </row>
    <row r="531" spans="1:7" x14ac:dyDescent="0.2">
      <c r="A531" s="23">
        <v>43131</v>
      </c>
      <c r="B531" s="30">
        <v>0.62502428240740737</v>
      </c>
      <c r="C531" s="11" t="s">
        <v>26</v>
      </c>
      <c r="D531" s="24">
        <v>242</v>
      </c>
      <c r="E531" s="25">
        <v>203.4</v>
      </c>
      <c r="F531" s="11" t="s">
        <v>27</v>
      </c>
      <c r="G531" s="11" t="s">
        <v>28</v>
      </c>
    </row>
    <row r="532" spans="1:7" x14ac:dyDescent="0.2">
      <c r="A532" s="23">
        <v>43131</v>
      </c>
      <c r="B532" s="30">
        <v>0.62502432870370372</v>
      </c>
      <c r="C532" s="11" t="s">
        <v>26</v>
      </c>
      <c r="D532" s="24">
        <v>76</v>
      </c>
      <c r="E532" s="25">
        <v>203.4</v>
      </c>
      <c r="F532" s="11" t="s">
        <v>27</v>
      </c>
      <c r="G532" s="11" t="s">
        <v>28</v>
      </c>
    </row>
    <row r="533" spans="1:7" x14ac:dyDescent="0.2">
      <c r="A533" s="23">
        <v>43131</v>
      </c>
      <c r="B533" s="30">
        <v>0.62502434027777776</v>
      </c>
      <c r="C533" s="11" t="s">
        <v>26</v>
      </c>
      <c r="D533" s="24">
        <v>39</v>
      </c>
      <c r="E533" s="25">
        <v>203.4</v>
      </c>
      <c r="F533" s="11" t="s">
        <v>27</v>
      </c>
      <c r="G533" s="11" t="s">
        <v>28</v>
      </c>
    </row>
    <row r="534" spans="1:7" x14ac:dyDescent="0.2">
      <c r="A534" s="23">
        <v>43131</v>
      </c>
      <c r="B534" s="30">
        <v>0.62502434027777776</v>
      </c>
      <c r="C534" s="11" t="s">
        <v>26</v>
      </c>
      <c r="D534" s="24">
        <v>76</v>
      </c>
      <c r="E534" s="25">
        <v>203.4</v>
      </c>
      <c r="F534" s="11" t="s">
        <v>27</v>
      </c>
      <c r="G534" s="11" t="s">
        <v>28</v>
      </c>
    </row>
    <row r="535" spans="1:7" x14ac:dyDescent="0.2">
      <c r="A535" s="23">
        <v>43131</v>
      </c>
      <c r="B535" s="30">
        <v>0.62502434027777776</v>
      </c>
      <c r="C535" s="11" t="s">
        <v>26</v>
      </c>
      <c r="D535" s="24">
        <v>76</v>
      </c>
      <c r="E535" s="25">
        <v>203.4</v>
      </c>
      <c r="F535" s="11" t="s">
        <v>27</v>
      </c>
      <c r="G535" s="11" t="s">
        <v>28</v>
      </c>
    </row>
    <row r="536" spans="1:7" x14ac:dyDescent="0.2">
      <c r="A536" s="23">
        <v>43131</v>
      </c>
      <c r="B536" s="30">
        <v>0.62851723379629632</v>
      </c>
      <c r="C536" s="11" t="s">
        <v>26</v>
      </c>
      <c r="D536" s="24">
        <v>142</v>
      </c>
      <c r="E536" s="25">
        <v>203.4</v>
      </c>
      <c r="F536" s="11" t="s">
        <v>27</v>
      </c>
      <c r="G536" s="11" t="s">
        <v>28</v>
      </c>
    </row>
    <row r="537" spans="1:7" x14ac:dyDescent="0.2">
      <c r="A537" s="23">
        <v>43131</v>
      </c>
      <c r="B537" s="30">
        <v>0.62852633101851851</v>
      </c>
      <c r="C537" s="11" t="s">
        <v>26</v>
      </c>
      <c r="D537" s="24">
        <v>200</v>
      </c>
      <c r="E537" s="25">
        <v>203.4</v>
      </c>
      <c r="F537" s="11" t="s">
        <v>27</v>
      </c>
      <c r="G537" s="11" t="s">
        <v>28</v>
      </c>
    </row>
    <row r="538" spans="1:7" x14ac:dyDescent="0.2">
      <c r="A538" s="23">
        <v>43131</v>
      </c>
      <c r="B538" s="30">
        <v>0.6285263888888889</v>
      </c>
      <c r="C538" s="11" t="s">
        <v>26</v>
      </c>
      <c r="D538" s="24">
        <v>84</v>
      </c>
      <c r="E538" s="25">
        <v>203.4</v>
      </c>
      <c r="F538" s="11" t="s">
        <v>27</v>
      </c>
      <c r="G538" s="11" t="s">
        <v>28</v>
      </c>
    </row>
    <row r="539" spans="1:7" x14ac:dyDescent="0.2">
      <c r="A539" s="23">
        <v>43131</v>
      </c>
      <c r="B539" s="30">
        <v>0.6285263888888889</v>
      </c>
      <c r="C539" s="11" t="s">
        <v>26</v>
      </c>
      <c r="D539" s="24">
        <v>84</v>
      </c>
      <c r="E539" s="25">
        <v>203.4</v>
      </c>
      <c r="F539" s="11" t="s">
        <v>27</v>
      </c>
      <c r="G539" s="11" t="s">
        <v>28</v>
      </c>
    </row>
    <row r="540" spans="1:7" x14ac:dyDescent="0.2">
      <c r="A540" s="23">
        <v>43131</v>
      </c>
      <c r="B540" s="30">
        <v>0.62852640046296293</v>
      </c>
      <c r="C540" s="11" t="s">
        <v>26</v>
      </c>
      <c r="D540" s="24">
        <v>75</v>
      </c>
      <c r="E540" s="25">
        <v>203.4</v>
      </c>
      <c r="F540" s="11" t="s">
        <v>27</v>
      </c>
      <c r="G540" s="11" t="s">
        <v>28</v>
      </c>
    </row>
    <row r="541" spans="1:7" x14ac:dyDescent="0.2">
      <c r="A541" s="23">
        <v>43131</v>
      </c>
      <c r="B541" s="30">
        <v>0.62852640046296293</v>
      </c>
      <c r="C541" s="11" t="s">
        <v>26</v>
      </c>
      <c r="D541" s="24">
        <v>84</v>
      </c>
      <c r="E541" s="25">
        <v>203.4</v>
      </c>
      <c r="F541" s="11" t="s">
        <v>27</v>
      </c>
      <c r="G541" s="11" t="s">
        <v>28</v>
      </c>
    </row>
    <row r="542" spans="1:7" x14ac:dyDescent="0.2">
      <c r="A542" s="23">
        <v>43131</v>
      </c>
      <c r="B542" s="30">
        <v>0.62852640046296293</v>
      </c>
      <c r="C542" s="11" t="s">
        <v>26</v>
      </c>
      <c r="D542" s="24">
        <v>84</v>
      </c>
      <c r="E542" s="25">
        <v>203.4</v>
      </c>
      <c r="F542" s="11" t="s">
        <v>27</v>
      </c>
      <c r="G542" s="11" t="s">
        <v>28</v>
      </c>
    </row>
    <row r="543" spans="1:7" x14ac:dyDescent="0.2">
      <c r="A543" s="23">
        <v>43131</v>
      </c>
      <c r="B543" s="30">
        <v>0.62852640046296293</v>
      </c>
      <c r="C543" s="11" t="s">
        <v>26</v>
      </c>
      <c r="D543" s="24">
        <v>142</v>
      </c>
      <c r="E543" s="25">
        <v>203.4</v>
      </c>
      <c r="F543" s="11" t="s">
        <v>27</v>
      </c>
      <c r="G543" s="11" t="s">
        <v>28</v>
      </c>
    </row>
    <row r="544" spans="1:7" x14ac:dyDescent="0.2">
      <c r="A544" s="23">
        <v>43131</v>
      </c>
      <c r="B544" s="30">
        <v>0.62852641203703696</v>
      </c>
      <c r="C544" s="11" t="s">
        <v>26</v>
      </c>
      <c r="D544" s="24">
        <v>99</v>
      </c>
      <c r="E544" s="25">
        <v>203.4</v>
      </c>
      <c r="F544" s="11" t="s">
        <v>27</v>
      </c>
      <c r="G544" s="11" t="s">
        <v>28</v>
      </c>
    </row>
    <row r="545" spans="1:7" x14ac:dyDescent="0.2">
      <c r="A545" s="23">
        <v>43131</v>
      </c>
      <c r="B545" s="30">
        <v>0.62852642361111111</v>
      </c>
      <c r="C545" s="11" t="s">
        <v>26</v>
      </c>
      <c r="D545" s="24">
        <v>84</v>
      </c>
      <c r="E545" s="25">
        <v>203.4</v>
      </c>
      <c r="F545" s="11" t="s">
        <v>27</v>
      </c>
      <c r="G545" s="11" t="s">
        <v>28</v>
      </c>
    </row>
    <row r="546" spans="1:7" x14ac:dyDescent="0.2">
      <c r="A546" s="23">
        <v>43131</v>
      </c>
      <c r="B546" s="30">
        <v>0.63142817129629625</v>
      </c>
      <c r="C546" s="11" t="s">
        <v>26</v>
      </c>
      <c r="D546" s="24">
        <v>142</v>
      </c>
      <c r="E546" s="25">
        <v>203.55</v>
      </c>
      <c r="F546" s="11" t="s">
        <v>27</v>
      </c>
      <c r="G546" s="11" t="s">
        <v>28</v>
      </c>
    </row>
    <row r="547" spans="1:7" x14ac:dyDescent="0.2">
      <c r="A547" s="23">
        <v>43131</v>
      </c>
      <c r="B547" s="30">
        <v>0.63142831018518519</v>
      </c>
      <c r="C547" s="11" t="s">
        <v>26</v>
      </c>
      <c r="D547" s="24">
        <v>142</v>
      </c>
      <c r="E547" s="25">
        <v>203.55</v>
      </c>
      <c r="F547" s="11" t="s">
        <v>27</v>
      </c>
      <c r="G547" s="11" t="s">
        <v>28</v>
      </c>
    </row>
    <row r="548" spans="1:7" x14ac:dyDescent="0.2">
      <c r="A548" s="23">
        <v>43131</v>
      </c>
      <c r="B548" s="30">
        <v>0.63157197916666663</v>
      </c>
      <c r="C548" s="11" t="s">
        <v>26</v>
      </c>
      <c r="D548" s="24">
        <v>23</v>
      </c>
      <c r="E548" s="25">
        <v>203.55</v>
      </c>
      <c r="F548" s="11" t="s">
        <v>27</v>
      </c>
      <c r="G548" s="11" t="s">
        <v>28</v>
      </c>
    </row>
    <row r="549" spans="1:7" x14ac:dyDescent="0.2">
      <c r="A549" s="23">
        <v>43131</v>
      </c>
      <c r="B549" s="30">
        <v>0.63157199074074077</v>
      </c>
      <c r="C549" s="11" t="s">
        <v>26</v>
      </c>
      <c r="D549" s="24">
        <v>59</v>
      </c>
      <c r="E549" s="25">
        <v>203.55</v>
      </c>
      <c r="F549" s="11" t="s">
        <v>27</v>
      </c>
      <c r="G549" s="11" t="s">
        <v>28</v>
      </c>
    </row>
    <row r="550" spans="1:7" x14ac:dyDescent="0.2">
      <c r="A550" s="23">
        <v>43131</v>
      </c>
      <c r="B550" s="30">
        <v>0.63157199074074077</v>
      </c>
      <c r="C550" s="11" t="s">
        <v>26</v>
      </c>
      <c r="D550" s="24">
        <v>60</v>
      </c>
      <c r="E550" s="25">
        <v>203.55</v>
      </c>
      <c r="F550" s="11" t="s">
        <v>27</v>
      </c>
      <c r="G550" s="11" t="s">
        <v>28</v>
      </c>
    </row>
    <row r="551" spans="1:7" x14ac:dyDescent="0.2">
      <c r="A551" s="23">
        <v>43131</v>
      </c>
      <c r="B551" s="30">
        <v>0.63157199074074077</v>
      </c>
      <c r="C551" s="11" t="s">
        <v>26</v>
      </c>
      <c r="D551" s="24">
        <v>87</v>
      </c>
      <c r="E551" s="25">
        <v>203.55</v>
      </c>
      <c r="F551" s="11" t="s">
        <v>27</v>
      </c>
      <c r="G551" s="11" t="s">
        <v>28</v>
      </c>
    </row>
    <row r="552" spans="1:7" x14ac:dyDescent="0.2">
      <c r="A552" s="23">
        <v>43131</v>
      </c>
      <c r="B552" s="30">
        <v>0.63157199074074077</v>
      </c>
      <c r="C552" s="11" t="s">
        <v>26</v>
      </c>
      <c r="D552" s="24">
        <v>105</v>
      </c>
      <c r="E552" s="25">
        <v>203.55</v>
      </c>
      <c r="F552" s="11" t="s">
        <v>27</v>
      </c>
      <c r="G552" s="11" t="s">
        <v>28</v>
      </c>
    </row>
    <row r="553" spans="1:7" x14ac:dyDescent="0.2">
      <c r="A553" s="23">
        <v>43131</v>
      </c>
      <c r="B553" s="30">
        <v>0.63157199074074077</v>
      </c>
      <c r="C553" s="11" t="s">
        <v>26</v>
      </c>
      <c r="D553" s="24">
        <v>140</v>
      </c>
      <c r="E553" s="25">
        <v>203.55</v>
      </c>
      <c r="F553" s="11" t="s">
        <v>27</v>
      </c>
      <c r="G553" s="11" t="s">
        <v>28</v>
      </c>
    </row>
    <row r="554" spans="1:7" x14ac:dyDescent="0.2">
      <c r="A554" s="23">
        <v>43131</v>
      </c>
      <c r="B554" s="30">
        <v>0.63157199074074077</v>
      </c>
      <c r="C554" s="11" t="s">
        <v>26</v>
      </c>
      <c r="D554" s="24">
        <v>142</v>
      </c>
      <c r="E554" s="25">
        <v>203.55</v>
      </c>
      <c r="F554" s="11" t="s">
        <v>27</v>
      </c>
      <c r="G554" s="11" t="s">
        <v>28</v>
      </c>
    </row>
    <row r="555" spans="1:7" x14ac:dyDescent="0.2">
      <c r="A555" s="23">
        <v>43131</v>
      </c>
      <c r="B555" s="30">
        <v>0.6315720949074074</v>
      </c>
      <c r="C555" s="11" t="s">
        <v>26</v>
      </c>
      <c r="D555" s="24">
        <v>94</v>
      </c>
      <c r="E555" s="25">
        <v>203.55</v>
      </c>
      <c r="F555" s="11" t="s">
        <v>27</v>
      </c>
      <c r="G555" s="11" t="s">
        <v>28</v>
      </c>
    </row>
    <row r="556" spans="1:7" x14ac:dyDescent="0.2">
      <c r="A556" s="23">
        <v>43131</v>
      </c>
      <c r="B556" s="30">
        <v>0.63157435185185185</v>
      </c>
      <c r="C556" s="11" t="s">
        <v>26</v>
      </c>
      <c r="D556" s="24">
        <v>10</v>
      </c>
      <c r="E556" s="25">
        <v>203.55</v>
      </c>
      <c r="F556" s="11" t="s">
        <v>27</v>
      </c>
      <c r="G556" s="11" t="s">
        <v>28</v>
      </c>
    </row>
    <row r="557" spans="1:7" x14ac:dyDescent="0.2">
      <c r="A557" s="23">
        <v>43131</v>
      </c>
      <c r="B557" s="30">
        <v>0.63157437500000002</v>
      </c>
      <c r="C557" s="11" t="s">
        <v>26</v>
      </c>
      <c r="D557" s="24">
        <v>58</v>
      </c>
      <c r="E557" s="25">
        <v>203.55</v>
      </c>
      <c r="F557" s="11" t="s">
        <v>27</v>
      </c>
      <c r="G557" s="11" t="s">
        <v>28</v>
      </c>
    </row>
    <row r="558" spans="1:7" x14ac:dyDescent="0.2">
      <c r="A558" s="23">
        <v>43131</v>
      </c>
      <c r="B558" s="30">
        <v>0.63194153935185182</v>
      </c>
      <c r="C558" s="11" t="s">
        <v>26</v>
      </c>
      <c r="D558" s="24">
        <v>114</v>
      </c>
      <c r="E558" s="25">
        <v>203.5</v>
      </c>
      <c r="F558" s="11" t="s">
        <v>27</v>
      </c>
      <c r="G558" s="11" t="s">
        <v>28</v>
      </c>
    </row>
    <row r="559" spans="1:7" x14ac:dyDescent="0.2">
      <c r="A559" s="23">
        <v>43131</v>
      </c>
      <c r="B559" s="30">
        <v>0.63205238425925925</v>
      </c>
      <c r="C559" s="11" t="s">
        <v>26</v>
      </c>
      <c r="D559" s="24">
        <v>8</v>
      </c>
      <c r="E559" s="25">
        <v>203.5</v>
      </c>
      <c r="F559" s="11" t="s">
        <v>27</v>
      </c>
      <c r="G559" s="11" t="s">
        <v>28</v>
      </c>
    </row>
    <row r="560" spans="1:7" x14ac:dyDescent="0.2">
      <c r="A560" s="23">
        <v>43131</v>
      </c>
      <c r="B560" s="30">
        <v>0.63205481481481485</v>
      </c>
      <c r="C560" s="11" t="s">
        <v>26</v>
      </c>
      <c r="D560" s="24">
        <v>10</v>
      </c>
      <c r="E560" s="25">
        <v>203.5</v>
      </c>
      <c r="F560" s="11" t="s">
        <v>27</v>
      </c>
      <c r="G560" s="11" t="s">
        <v>28</v>
      </c>
    </row>
    <row r="561" spans="1:7" x14ac:dyDescent="0.2">
      <c r="A561" s="23">
        <v>43131</v>
      </c>
      <c r="B561" s="30">
        <v>0.63205541666666665</v>
      </c>
      <c r="C561" s="11" t="s">
        <v>26</v>
      </c>
      <c r="D561" s="24">
        <v>10</v>
      </c>
      <c r="E561" s="25">
        <v>203.5</v>
      </c>
      <c r="F561" s="11" t="s">
        <v>27</v>
      </c>
      <c r="G561" s="11" t="s">
        <v>28</v>
      </c>
    </row>
    <row r="562" spans="1:7" x14ac:dyDescent="0.2">
      <c r="A562" s="23">
        <v>43131</v>
      </c>
      <c r="B562" s="30">
        <v>0.63206523148148153</v>
      </c>
      <c r="C562" s="11" t="s">
        <v>26</v>
      </c>
      <c r="D562" s="24">
        <v>10</v>
      </c>
      <c r="E562" s="25">
        <v>203.5</v>
      </c>
      <c r="F562" s="11" t="s">
        <v>27</v>
      </c>
      <c r="G562" s="11" t="s">
        <v>28</v>
      </c>
    </row>
    <row r="563" spans="1:7" x14ac:dyDescent="0.2">
      <c r="A563" s="23">
        <v>43131</v>
      </c>
      <c r="B563" s="30">
        <v>0.63206523148148153</v>
      </c>
      <c r="C563" s="11" t="s">
        <v>26</v>
      </c>
      <c r="D563" s="24">
        <v>20</v>
      </c>
      <c r="E563" s="25">
        <v>203.5</v>
      </c>
      <c r="F563" s="11" t="s">
        <v>27</v>
      </c>
      <c r="G563" s="11" t="s">
        <v>28</v>
      </c>
    </row>
    <row r="564" spans="1:7" x14ac:dyDescent="0.2">
      <c r="A564" s="23">
        <v>43131</v>
      </c>
      <c r="B564" s="30">
        <v>0.63215978009259255</v>
      </c>
      <c r="C564" s="11" t="s">
        <v>26</v>
      </c>
      <c r="D564" s="24">
        <v>60</v>
      </c>
      <c r="E564" s="25">
        <v>203.5</v>
      </c>
      <c r="F564" s="11" t="s">
        <v>27</v>
      </c>
      <c r="G564" s="11" t="s">
        <v>28</v>
      </c>
    </row>
    <row r="565" spans="1:7" x14ac:dyDescent="0.2">
      <c r="A565" s="23">
        <v>43131</v>
      </c>
      <c r="B565" s="30">
        <v>0.63215978009259255</v>
      </c>
      <c r="C565" s="11" t="s">
        <v>26</v>
      </c>
      <c r="D565" s="24">
        <v>195</v>
      </c>
      <c r="E565" s="25">
        <v>203.5</v>
      </c>
      <c r="F565" s="11" t="s">
        <v>27</v>
      </c>
      <c r="G565" s="11" t="s">
        <v>28</v>
      </c>
    </row>
    <row r="566" spans="1:7" x14ac:dyDescent="0.2">
      <c r="A566" s="23">
        <v>43131</v>
      </c>
      <c r="B566" s="30">
        <v>0.63215981481481476</v>
      </c>
      <c r="C566" s="11" t="s">
        <v>26</v>
      </c>
      <c r="D566" s="24">
        <v>100</v>
      </c>
      <c r="E566" s="25">
        <v>203.5</v>
      </c>
      <c r="F566" s="11" t="s">
        <v>27</v>
      </c>
      <c r="G566" s="11" t="s">
        <v>28</v>
      </c>
    </row>
    <row r="567" spans="1:7" x14ac:dyDescent="0.2">
      <c r="A567" s="23">
        <v>43131</v>
      </c>
      <c r="B567" s="30">
        <v>0.63216023148148148</v>
      </c>
      <c r="C567" s="11" t="s">
        <v>26</v>
      </c>
      <c r="D567" s="24">
        <v>10</v>
      </c>
      <c r="E567" s="25">
        <v>203.5</v>
      </c>
      <c r="F567" s="11" t="s">
        <v>27</v>
      </c>
      <c r="G567" s="11" t="s">
        <v>28</v>
      </c>
    </row>
    <row r="568" spans="1:7" x14ac:dyDescent="0.2">
      <c r="A568" s="23">
        <v>43131</v>
      </c>
      <c r="B568" s="30">
        <v>0.63216025462962966</v>
      </c>
      <c r="C568" s="11" t="s">
        <v>26</v>
      </c>
      <c r="D568" s="24">
        <v>11</v>
      </c>
      <c r="E568" s="25">
        <v>203.5</v>
      </c>
      <c r="F568" s="11" t="s">
        <v>27</v>
      </c>
      <c r="G568" s="11" t="s">
        <v>28</v>
      </c>
    </row>
    <row r="569" spans="1:7" x14ac:dyDescent="0.2">
      <c r="A569" s="23">
        <v>43131</v>
      </c>
      <c r="B569" s="30">
        <v>0.63248171296296296</v>
      </c>
      <c r="C569" s="11" t="s">
        <v>26</v>
      </c>
      <c r="D569" s="24">
        <v>42</v>
      </c>
      <c r="E569" s="25">
        <v>203.5</v>
      </c>
      <c r="F569" s="11" t="s">
        <v>27</v>
      </c>
      <c r="G569" s="11" t="s">
        <v>28</v>
      </c>
    </row>
    <row r="570" spans="1:7" x14ac:dyDescent="0.2">
      <c r="A570" s="23">
        <v>43131</v>
      </c>
      <c r="B570" s="30">
        <v>0.63248171296296296</v>
      </c>
      <c r="C570" s="11" t="s">
        <v>26</v>
      </c>
      <c r="D570" s="24">
        <v>265</v>
      </c>
      <c r="E570" s="25">
        <v>203.5</v>
      </c>
      <c r="F570" s="11" t="s">
        <v>27</v>
      </c>
      <c r="G570" s="11" t="s">
        <v>28</v>
      </c>
    </row>
    <row r="571" spans="1:7" x14ac:dyDescent="0.2">
      <c r="A571" s="23">
        <v>43131</v>
      </c>
      <c r="B571" s="30">
        <v>0.63248172453703699</v>
      </c>
      <c r="C571" s="11" t="s">
        <v>26</v>
      </c>
      <c r="D571" s="24">
        <v>113</v>
      </c>
      <c r="E571" s="25">
        <v>203.5</v>
      </c>
      <c r="F571" s="11" t="s">
        <v>27</v>
      </c>
      <c r="G571" s="11" t="s">
        <v>28</v>
      </c>
    </row>
    <row r="572" spans="1:7" x14ac:dyDescent="0.2">
      <c r="A572" s="23">
        <v>43131</v>
      </c>
      <c r="B572" s="30">
        <v>0.63449865740740741</v>
      </c>
      <c r="C572" s="11" t="s">
        <v>26</v>
      </c>
      <c r="D572" s="24">
        <v>82</v>
      </c>
      <c r="E572" s="25">
        <v>203.6</v>
      </c>
      <c r="F572" s="11" t="s">
        <v>27</v>
      </c>
      <c r="G572" s="11" t="s">
        <v>28</v>
      </c>
    </row>
    <row r="573" spans="1:7" x14ac:dyDescent="0.2">
      <c r="A573" s="23">
        <v>43131</v>
      </c>
      <c r="B573" s="30">
        <v>0.63457060185185188</v>
      </c>
      <c r="C573" s="11" t="s">
        <v>26</v>
      </c>
      <c r="D573" s="24">
        <v>92</v>
      </c>
      <c r="E573" s="25">
        <v>203.6</v>
      </c>
      <c r="F573" s="11" t="s">
        <v>27</v>
      </c>
      <c r="G573" s="11" t="s">
        <v>28</v>
      </c>
    </row>
    <row r="574" spans="1:7" x14ac:dyDescent="0.2">
      <c r="A574" s="23">
        <v>43131</v>
      </c>
      <c r="B574" s="30">
        <v>0.63457060185185188</v>
      </c>
      <c r="C574" s="11" t="s">
        <v>26</v>
      </c>
      <c r="D574" s="24">
        <v>115</v>
      </c>
      <c r="E574" s="25">
        <v>203.6</v>
      </c>
      <c r="F574" s="11" t="s">
        <v>27</v>
      </c>
      <c r="G574" s="11" t="s">
        <v>28</v>
      </c>
    </row>
    <row r="575" spans="1:7" x14ac:dyDescent="0.2">
      <c r="A575" s="23">
        <v>43131</v>
      </c>
      <c r="B575" s="30">
        <v>0.63457060185185188</v>
      </c>
      <c r="C575" s="11" t="s">
        <v>26</v>
      </c>
      <c r="D575" s="24">
        <v>115</v>
      </c>
      <c r="E575" s="25">
        <v>203.6</v>
      </c>
      <c r="F575" s="11" t="s">
        <v>27</v>
      </c>
      <c r="G575" s="11" t="s">
        <v>28</v>
      </c>
    </row>
    <row r="576" spans="1:7" x14ac:dyDescent="0.2">
      <c r="A576" s="23">
        <v>43131</v>
      </c>
      <c r="B576" s="30">
        <v>0.63457060185185188</v>
      </c>
      <c r="C576" s="11" t="s">
        <v>26</v>
      </c>
      <c r="D576" s="24">
        <v>240</v>
      </c>
      <c r="E576" s="25">
        <v>203.6</v>
      </c>
      <c r="F576" s="11" t="s">
        <v>27</v>
      </c>
      <c r="G576" s="11" t="s">
        <v>28</v>
      </c>
    </row>
    <row r="577" spans="1:7" x14ac:dyDescent="0.2">
      <c r="A577" s="23">
        <v>43131</v>
      </c>
      <c r="B577" s="30">
        <v>0.63457060185185188</v>
      </c>
      <c r="C577" s="11" t="s">
        <v>26</v>
      </c>
      <c r="D577" s="24">
        <v>254</v>
      </c>
      <c r="E577" s="25">
        <v>203.6</v>
      </c>
      <c r="F577" s="11" t="s">
        <v>27</v>
      </c>
      <c r="G577" s="11" t="s">
        <v>28</v>
      </c>
    </row>
    <row r="578" spans="1:7" x14ac:dyDescent="0.2">
      <c r="A578" s="23">
        <v>43131</v>
      </c>
      <c r="B578" s="30">
        <v>0.63652524305555558</v>
      </c>
      <c r="C578" s="11" t="s">
        <v>26</v>
      </c>
      <c r="D578" s="24">
        <v>236</v>
      </c>
      <c r="E578" s="25">
        <v>203.7</v>
      </c>
      <c r="F578" s="11" t="s">
        <v>27</v>
      </c>
      <c r="G578" s="11" t="s">
        <v>28</v>
      </c>
    </row>
    <row r="579" spans="1:7" x14ac:dyDescent="0.2">
      <c r="A579" s="23">
        <v>43131</v>
      </c>
      <c r="B579" s="30">
        <v>0.63652525462962961</v>
      </c>
      <c r="C579" s="11" t="s">
        <v>26</v>
      </c>
      <c r="D579" s="24">
        <v>108</v>
      </c>
      <c r="E579" s="25">
        <v>203.7</v>
      </c>
      <c r="F579" s="11" t="s">
        <v>27</v>
      </c>
      <c r="G579" s="11" t="s">
        <v>28</v>
      </c>
    </row>
    <row r="580" spans="1:7" x14ac:dyDescent="0.2">
      <c r="A580" s="23">
        <v>43131</v>
      </c>
      <c r="B580" s="30">
        <v>0.63652525462962961</v>
      </c>
      <c r="C580" s="11" t="s">
        <v>26</v>
      </c>
      <c r="D580" s="24">
        <v>517</v>
      </c>
      <c r="E580" s="25">
        <v>203.7</v>
      </c>
      <c r="F580" s="11" t="s">
        <v>27</v>
      </c>
      <c r="G580" s="11" t="s">
        <v>28</v>
      </c>
    </row>
    <row r="581" spans="1:7" x14ac:dyDescent="0.2">
      <c r="A581" s="23">
        <v>43131</v>
      </c>
      <c r="B581" s="30">
        <v>0.63882094907407405</v>
      </c>
      <c r="C581" s="11" t="s">
        <v>26</v>
      </c>
      <c r="D581" s="24">
        <v>65</v>
      </c>
      <c r="E581" s="25">
        <v>203.7</v>
      </c>
      <c r="F581" s="11" t="s">
        <v>27</v>
      </c>
      <c r="G581" s="11" t="s">
        <v>28</v>
      </c>
    </row>
    <row r="582" spans="1:7" x14ac:dyDescent="0.2">
      <c r="A582" s="23">
        <v>43131</v>
      </c>
      <c r="B582" s="30">
        <v>0.63882094907407405</v>
      </c>
      <c r="C582" s="11" t="s">
        <v>26</v>
      </c>
      <c r="D582" s="24">
        <v>115</v>
      </c>
      <c r="E582" s="25">
        <v>203.7</v>
      </c>
      <c r="F582" s="11" t="s">
        <v>27</v>
      </c>
      <c r="G582" s="11" t="s">
        <v>28</v>
      </c>
    </row>
    <row r="583" spans="1:7" x14ac:dyDescent="0.2">
      <c r="A583" s="23">
        <v>43131</v>
      </c>
      <c r="B583" s="30">
        <v>0.63883099537037036</v>
      </c>
      <c r="C583" s="11" t="s">
        <v>26</v>
      </c>
      <c r="D583" s="24">
        <v>88</v>
      </c>
      <c r="E583" s="25">
        <v>203.7</v>
      </c>
      <c r="F583" s="11" t="s">
        <v>27</v>
      </c>
      <c r="G583" s="11" t="s">
        <v>28</v>
      </c>
    </row>
    <row r="584" spans="1:7" x14ac:dyDescent="0.2">
      <c r="A584" s="23">
        <v>43131</v>
      </c>
      <c r="B584" s="30">
        <v>0.63885209490740735</v>
      </c>
      <c r="C584" s="11" t="s">
        <v>26</v>
      </c>
      <c r="D584" s="24">
        <v>38</v>
      </c>
      <c r="E584" s="25">
        <v>203.7</v>
      </c>
      <c r="F584" s="11" t="s">
        <v>27</v>
      </c>
      <c r="G584" s="11" t="s">
        <v>28</v>
      </c>
    </row>
    <row r="585" spans="1:7" x14ac:dyDescent="0.2">
      <c r="A585" s="23">
        <v>43131</v>
      </c>
      <c r="B585" s="30">
        <v>0.63885209490740735</v>
      </c>
      <c r="C585" s="11" t="s">
        <v>26</v>
      </c>
      <c r="D585" s="24">
        <v>90</v>
      </c>
      <c r="E585" s="25">
        <v>203.7</v>
      </c>
      <c r="F585" s="11" t="s">
        <v>27</v>
      </c>
      <c r="G585" s="11" t="s">
        <v>28</v>
      </c>
    </row>
    <row r="586" spans="1:7" x14ac:dyDescent="0.2">
      <c r="A586" s="23">
        <v>43131</v>
      </c>
      <c r="B586" s="30">
        <v>0.63885209490740735</v>
      </c>
      <c r="C586" s="11" t="s">
        <v>26</v>
      </c>
      <c r="D586" s="24">
        <v>500</v>
      </c>
      <c r="E586" s="25">
        <v>203.7</v>
      </c>
      <c r="F586" s="11" t="s">
        <v>27</v>
      </c>
      <c r="G586" s="11" t="s">
        <v>28</v>
      </c>
    </row>
    <row r="587" spans="1:7" x14ac:dyDescent="0.2">
      <c r="A587" s="23">
        <v>43131</v>
      </c>
      <c r="B587" s="30">
        <v>0.64152640046296294</v>
      </c>
      <c r="C587" s="11" t="s">
        <v>26</v>
      </c>
      <c r="D587" s="24">
        <v>492</v>
      </c>
      <c r="E587" s="25">
        <v>203.8</v>
      </c>
      <c r="F587" s="11" t="s">
        <v>27</v>
      </c>
      <c r="G587" s="11" t="s">
        <v>28</v>
      </c>
    </row>
    <row r="588" spans="1:7" x14ac:dyDescent="0.2">
      <c r="A588" s="23">
        <v>43131</v>
      </c>
      <c r="B588" s="30">
        <v>0.64153163194444451</v>
      </c>
      <c r="C588" s="11" t="s">
        <v>26</v>
      </c>
      <c r="D588" s="24">
        <v>459</v>
      </c>
      <c r="E588" s="25">
        <v>203.8</v>
      </c>
      <c r="F588" s="11" t="s">
        <v>27</v>
      </c>
      <c r="G588" s="11" t="s">
        <v>28</v>
      </c>
    </row>
    <row r="589" spans="1:7" x14ac:dyDescent="0.2">
      <c r="A589" s="23">
        <v>43131</v>
      </c>
      <c r="B589" s="30">
        <v>0.6415388310185185</v>
      </c>
      <c r="C589" s="11" t="s">
        <v>26</v>
      </c>
      <c r="D589" s="24">
        <v>70</v>
      </c>
      <c r="E589" s="25">
        <v>203.75</v>
      </c>
      <c r="F589" s="11" t="s">
        <v>27</v>
      </c>
      <c r="G589" s="11" t="s">
        <v>28</v>
      </c>
    </row>
    <row r="590" spans="1:7" x14ac:dyDescent="0.2">
      <c r="A590" s="23">
        <v>43131</v>
      </c>
      <c r="B590" s="30">
        <v>0.64164209490740742</v>
      </c>
      <c r="C590" s="11" t="s">
        <v>26</v>
      </c>
      <c r="D590" s="24">
        <v>71</v>
      </c>
      <c r="E590" s="25">
        <v>203.75</v>
      </c>
      <c r="F590" s="11" t="s">
        <v>27</v>
      </c>
      <c r="G590" s="11" t="s">
        <v>28</v>
      </c>
    </row>
    <row r="591" spans="1:7" x14ac:dyDescent="0.2">
      <c r="A591" s="23">
        <v>43131</v>
      </c>
      <c r="B591" s="30">
        <v>0.64226984953703703</v>
      </c>
      <c r="C591" s="11" t="s">
        <v>26</v>
      </c>
      <c r="D591" s="24">
        <v>43</v>
      </c>
      <c r="E591" s="25">
        <v>203.8</v>
      </c>
      <c r="F591" s="11" t="s">
        <v>27</v>
      </c>
      <c r="G591" s="11" t="s">
        <v>28</v>
      </c>
    </row>
    <row r="592" spans="1:7" x14ac:dyDescent="0.2">
      <c r="A592" s="23">
        <v>43131</v>
      </c>
      <c r="B592" s="30">
        <v>0.64246563657407407</v>
      </c>
      <c r="C592" s="11" t="s">
        <v>26</v>
      </c>
      <c r="D592" s="24">
        <v>45</v>
      </c>
      <c r="E592" s="25">
        <v>203.8</v>
      </c>
      <c r="F592" s="11" t="s">
        <v>27</v>
      </c>
      <c r="G592" s="11" t="s">
        <v>28</v>
      </c>
    </row>
    <row r="593" spans="1:7" x14ac:dyDescent="0.2">
      <c r="A593" s="23">
        <v>43131</v>
      </c>
      <c r="B593" s="30">
        <v>0.64246568287037042</v>
      </c>
      <c r="C593" s="11" t="s">
        <v>26</v>
      </c>
      <c r="D593" s="24">
        <v>100</v>
      </c>
      <c r="E593" s="25">
        <v>203.8</v>
      </c>
      <c r="F593" s="11" t="s">
        <v>27</v>
      </c>
      <c r="G593" s="11" t="s">
        <v>28</v>
      </c>
    </row>
    <row r="594" spans="1:7" x14ac:dyDescent="0.2">
      <c r="A594" s="23">
        <v>43131</v>
      </c>
      <c r="B594" s="30">
        <v>0.64246568287037042</v>
      </c>
      <c r="C594" s="11" t="s">
        <v>26</v>
      </c>
      <c r="D594" s="24">
        <v>156</v>
      </c>
      <c r="E594" s="25">
        <v>203.8</v>
      </c>
      <c r="F594" s="11" t="s">
        <v>27</v>
      </c>
      <c r="G594" s="11" t="s">
        <v>28</v>
      </c>
    </row>
    <row r="595" spans="1:7" x14ac:dyDescent="0.2">
      <c r="A595" s="23">
        <v>43131</v>
      </c>
      <c r="B595" s="30">
        <v>0.64246568287037042</v>
      </c>
      <c r="C595" s="11" t="s">
        <v>26</v>
      </c>
      <c r="D595" s="24">
        <v>481</v>
      </c>
      <c r="E595" s="25">
        <v>203.8</v>
      </c>
      <c r="F595" s="11" t="s">
        <v>27</v>
      </c>
      <c r="G595" s="11" t="s">
        <v>28</v>
      </c>
    </row>
    <row r="596" spans="1:7" x14ac:dyDescent="0.2">
      <c r="A596" s="23">
        <v>43131</v>
      </c>
      <c r="B596" s="30">
        <v>0.64389060185185187</v>
      </c>
      <c r="C596" s="11" t="s">
        <v>26</v>
      </c>
      <c r="D596" s="24">
        <v>982</v>
      </c>
      <c r="E596" s="25">
        <v>203.55</v>
      </c>
      <c r="F596" s="11" t="s">
        <v>27</v>
      </c>
      <c r="G596" s="11" t="s">
        <v>28</v>
      </c>
    </row>
    <row r="597" spans="1:7" x14ac:dyDescent="0.2">
      <c r="A597" s="23">
        <v>43131</v>
      </c>
      <c r="B597" s="30">
        <v>0.64773170138888891</v>
      </c>
      <c r="C597" s="11" t="s">
        <v>26</v>
      </c>
      <c r="D597" s="24">
        <v>50</v>
      </c>
      <c r="E597" s="25">
        <v>203.7</v>
      </c>
      <c r="F597" s="11" t="s">
        <v>27</v>
      </c>
      <c r="G597" s="11" t="s">
        <v>28</v>
      </c>
    </row>
    <row r="598" spans="1:7" x14ac:dyDescent="0.2">
      <c r="A598" s="23">
        <v>43131</v>
      </c>
      <c r="B598" s="30">
        <v>0.64773170138888891</v>
      </c>
      <c r="C598" s="11" t="s">
        <v>26</v>
      </c>
      <c r="D598" s="24">
        <v>90</v>
      </c>
      <c r="E598" s="25">
        <v>203.7</v>
      </c>
      <c r="F598" s="11" t="s">
        <v>27</v>
      </c>
      <c r="G598" s="11" t="s">
        <v>28</v>
      </c>
    </row>
    <row r="599" spans="1:7" x14ac:dyDescent="0.2">
      <c r="A599" s="23">
        <v>43131</v>
      </c>
      <c r="B599" s="30">
        <v>0.64773170138888891</v>
      </c>
      <c r="C599" s="11" t="s">
        <v>26</v>
      </c>
      <c r="D599" s="24">
        <v>140</v>
      </c>
      <c r="E599" s="25">
        <v>203.7</v>
      </c>
      <c r="F599" s="11" t="s">
        <v>27</v>
      </c>
      <c r="G599" s="11" t="s">
        <v>28</v>
      </c>
    </row>
    <row r="600" spans="1:7" x14ac:dyDescent="0.2">
      <c r="A600" s="23">
        <v>43131</v>
      </c>
      <c r="B600" s="30">
        <v>0.64773171296296295</v>
      </c>
      <c r="C600" s="11" t="s">
        <v>26</v>
      </c>
      <c r="D600" s="24">
        <v>10</v>
      </c>
      <c r="E600" s="25">
        <v>203.7</v>
      </c>
      <c r="F600" s="11" t="s">
        <v>27</v>
      </c>
      <c r="G600" s="11" t="s">
        <v>28</v>
      </c>
    </row>
    <row r="601" spans="1:7" x14ac:dyDescent="0.2">
      <c r="A601" s="23">
        <v>43131</v>
      </c>
      <c r="B601" s="30">
        <v>0.64773171296296295</v>
      </c>
      <c r="C601" s="11" t="s">
        <v>26</v>
      </c>
      <c r="D601" s="24">
        <v>80</v>
      </c>
      <c r="E601" s="25">
        <v>203.7</v>
      </c>
      <c r="F601" s="11" t="s">
        <v>27</v>
      </c>
      <c r="G601" s="11" t="s">
        <v>28</v>
      </c>
    </row>
    <row r="602" spans="1:7" x14ac:dyDescent="0.2">
      <c r="A602" s="23">
        <v>43131</v>
      </c>
      <c r="B602" s="30">
        <v>0.64773171296296295</v>
      </c>
      <c r="C602" s="11" t="s">
        <v>26</v>
      </c>
      <c r="D602" s="24">
        <v>470</v>
      </c>
      <c r="E602" s="25">
        <v>203.7</v>
      </c>
      <c r="F602" s="11" t="s">
        <v>27</v>
      </c>
      <c r="G602" s="11" t="s">
        <v>28</v>
      </c>
    </row>
    <row r="603" spans="1:7" x14ac:dyDescent="0.2">
      <c r="A603" s="23">
        <v>43131</v>
      </c>
      <c r="B603" s="30">
        <v>0.64773173611111112</v>
      </c>
      <c r="C603" s="11" t="s">
        <v>26</v>
      </c>
      <c r="D603" s="24">
        <v>10</v>
      </c>
      <c r="E603" s="25">
        <v>203.7</v>
      </c>
      <c r="F603" s="11" t="s">
        <v>27</v>
      </c>
      <c r="G603" s="11" t="s">
        <v>28</v>
      </c>
    </row>
    <row r="604" spans="1:7" x14ac:dyDescent="0.2">
      <c r="A604" s="23">
        <v>43131</v>
      </c>
      <c r="B604" s="30">
        <v>0.64773192129629631</v>
      </c>
      <c r="C604" s="11" t="s">
        <v>26</v>
      </c>
      <c r="D604" s="24">
        <v>134</v>
      </c>
      <c r="E604" s="25">
        <v>203.7</v>
      </c>
      <c r="F604" s="11" t="s">
        <v>27</v>
      </c>
      <c r="G604" s="11" t="s">
        <v>28</v>
      </c>
    </row>
    <row r="605" spans="1:7" x14ac:dyDescent="0.2">
      <c r="A605" s="23">
        <v>43131</v>
      </c>
      <c r="B605" s="30">
        <v>0.64801234953703701</v>
      </c>
      <c r="C605" s="11" t="s">
        <v>26</v>
      </c>
      <c r="D605" s="24">
        <v>42</v>
      </c>
      <c r="E605" s="25">
        <v>203.65</v>
      </c>
      <c r="F605" s="11" t="s">
        <v>27</v>
      </c>
      <c r="G605" s="11" t="s">
        <v>28</v>
      </c>
    </row>
    <row r="606" spans="1:7" x14ac:dyDescent="0.2">
      <c r="A606" s="23">
        <v>43131</v>
      </c>
      <c r="B606" s="30">
        <v>0.64809032407407408</v>
      </c>
      <c r="C606" s="11" t="s">
        <v>26</v>
      </c>
      <c r="D606" s="24">
        <v>100</v>
      </c>
      <c r="E606" s="25">
        <v>203.65</v>
      </c>
      <c r="F606" s="11" t="s">
        <v>27</v>
      </c>
      <c r="G606" s="11" t="s">
        <v>28</v>
      </c>
    </row>
    <row r="607" spans="1:7" x14ac:dyDescent="0.2">
      <c r="A607" s="23">
        <v>43131</v>
      </c>
      <c r="B607" s="30">
        <v>0.64809035879629628</v>
      </c>
      <c r="C607" s="11" t="s">
        <v>26</v>
      </c>
      <c r="D607" s="24">
        <v>84</v>
      </c>
      <c r="E607" s="25">
        <v>203.65</v>
      </c>
      <c r="F607" s="11" t="s">
        <v>27</v>
      </c>
      <c r="G607" s="11" t="s">
        <v>28</v>
      </c>
    </row>
    <row r="608" spans="1:7" x14ac:dyDescent="0.2">
      <c r="A608" s="23">
        <v>43131</v>
      </c>
      <c r="B608" s="30">
        <v>0.64809040509259253</v>
      </c>
      <c r="C608" s="11" t="s">
        <v>26</v>
      </c>
      <c r="D608" s="24">
        <v>58</v>
      </c>
      <c r="E608" s="25">
        <v>203.65</v>
      </c>
      <c r="F608" s="11" t="s">
        <v>27</v>
      </c>
      <c r="G608" s="11" t="s">
        <v>28</v>
      </c>
    </row>
    <row r="609" spans="1:7" x14ac:dyDescent="0.2">
      <c r="A609" s="23">
        <v>43131</v>
      </c>
      <c r="B609" s="30">
        <v>0.64809040509259253</v>
      </c>
      <c r="C609" s="11" t="s">
        <v>26</v>
      </c>
      <c r="D609" s="24">
        <v>58</v>
      </c>
      <c r="E609" s="25">
        <v>203.65</v>
      </c>
      <c r="F609" s="11" t="s">
        <v>27</v>
      </c>
      <c r="G609" s="11" t="s">
        <v>28</v>
      </c>
    </row>
    <row r="610" spans="1:7" x14ac:dyDescent="0.2">
      <c r="A610" s="23">
        <v>43131</v>
      </c>
      <c r="B610" s="30">
        <v>0.64809040509259253</v>
      </c>
      <c r="C610" s="11" t="s">
        <v>26</v>
      </c>
      <c r="D610" s="24">
        <v>58</v>
      </c>
      <c r="E610" s="25">
        <v>203.65</v>
      </c>
      <c r="F610" s="11" t="s">
        <v>27</v>
      </c>
      <c r="G610" s="11" t="s">
        <v>28</v>
      </c>
    </row>
    <row r="611" spans="1:7" x14ac:dyDescent="0.2">
      <c r="A611" s="23">
        <v>43131</v>
      </c>
      <c r="B611" s="30">
        <v>0.64809040509259253</v>
      </c>
      <c r="C611" s="11" t="s">
        <v>26</v>
      </c>
      <c r="D611" s="24">
        <v>58</v>
      </c>
      <c r="E611" s="25">
        <v>203.65</v>
      </c>
      <c r="F611" s="11" t="s">
        <v>27</v>
      </c>
      <c r="G611" s="11" t="s">
        <v>28</v>
      </c>
    </row>
    <row r="612" spans="1:7" x14ac:dyDescent="0.2">
      <c r="A612" s="23">
        <v>43131</v>
      </c>
      <c r="B612" s="30">
        <v>0.64818967592592591</v>
      </c>
      <c r="C612" s="11" t="s">
        <v>26</v>
      </c>
      <c r="D612" s="24">
        <v>96</v>
      </c>
      <c r="E612" s="25">
        <v>203.65</v>
      </c>
      <c r="F612" s="11" t="s">
        <v>27</v>
      </c>
      <c r="G612" s="11" t="s">
        <v>28</v>
      </c>
    </row>
    <row r="613" spans="1:7" x14ac:dyDescent="0.2">
      <c r="A613" s="23">
        <v>43131</v>
      </c>
      <c r="B613" s="30">
        <v>0.64987388888888886</v>
      </c>
      <c r="C613" s="11" t="s">
        <v>26</v>
      </c>
      <c r="D613" s="24">
        <v>142</v>
      </c>
      <c r="E613" s="25">
        <v>203.75</v>
      </c>
      <c r="F613" s="11" t="s">
        <v>27</v>
      </c>
      <c r="G613" s="11" t="s">
        <v>28</v>
      </c>
    </row>
    <row r="614" spans="1:7" x14ac:dyDescent="0.2">
      <c r="A614" s="23">
        <v>43131</v>
      </c>
      <c r="B614" s="30">
        <v>0.64987420138888885</v>
      </c>
      <c r="C614" s="11" t="s">
        <v>26</v>
      </c>
      <c r="D614" s="24">
        <v>142</v>
      </c>
      <c r="E614" s="25">
        <v>203.75</v>
      </c>
      <c r="F614" s="11" t="s">
        <v>27</v>
      </c>
      <c r="G614" s="11" t="s">
        <v>28</v>
      </c>
    </row>
    <row r="615" spans="1:7" x14ac:dyDescent="0.2">
      <c r="A615" s="23">
        <v>43131</v>
      </c>
      <c r="B615" s="30">
        <v>0.64987421296296299</v>
      </c>
      <c r="C615" s="11" t="s">
        <v>26</v>
      </c>
      <c r="D615" s="24">
        <v>142</v>
      </c>
      <c r="E615" s="25">
        <v>203.75</v>
      </c>
      <c r="F615" s="11" t="s">
        <v>27</v>
      </c>
      <c r="G615" s="11" t="s">
        <v>28</v>
      </c>
    </row>
    <row r="616" spans="1:7" x14ac:dyDescent="0.2">
      <c r="A616" s="23">
        <v>43131</v>
      </c>
      <c r="B616" s="30">
        <v>0.64987423611111106</v>
      </c>
      <c r="C616" s="11" t="s">
        <v>26</v>
      </c>
      <c r="D616" s="24">
        <v>115</v>
      </c>
      <c r="E616" s="25">
        <v>203.75</v>
      </c>
      <c r="F616" s="11" t="s">
        <v>27</v>
      </c>
      <c r="G616" s="11" t="s">
        <v>28</v>
      </c>
    </row>
    <row r="617" spans="1:7" x14ac:dyDescent="0.2">
      <c r="A617" s="23">
        <v>43131</v>
      </c>
      <c r="B617" s="30">
        <v>0.65079552083333336</v>
      </c>
      <c r="C617" s="11" t="s">
        <v>26</v>
      </c>
      <c r="D617" s="24">
        <v>83</v>
      </c>
      <c r="E617" s="25">
        <v>203.7</v>
      </c>
      <c r="F617" s="11" t="s">
        <v>27</v>
      </c>
      <c r="G617" s="11" t="s">
        <v>28</v>
      </c>
    </row>
    <row r="618" spans="1:7" x14ac:dyDescent="0.2">
      <c r="A618" s="23">
        <v>43131</v>
      </c>
      <c r="B618" s="30">
        <v>0.65115042824074076</v>
      </c>
      <c r="C618" s="11" t="s">
        <v>26</v>
      </c>
      <c r="D618" s="24">
        <v>199</v>
      </c>
      <c r="E618" s="25">
        <v>203.7</v>
      </c>
      <c r="F618" s="11" t="s">
        <v>27</v>
      </c>
      <c r="G618" s="11" t="s">
        <v>28</v>
      </c>
    </row>
    <row r="619" spans="1:7" x14ac:dyDescent="0.2">
      <c r="A619" s="23">
        <v>43131</v>
      </c>
      <c r="B619" s="30">
        <v>0.65155545138888893</v>
      </c>
      <c r="C619" s="11" t="s">
        <v>26</v>
      </c>
      <c r="D619" s="24">
        <v>25</v>
      </c>
      <c r="E619" s="25">
        <v>203.7</v>
      </c>
      <c r="F619" s="11" t="s">
        <v>27</v>
      </c>
      <c r="G619" s="11" t="s">
        <v>28</v>
      </c>
    </row>
    <row r="620" spans="1:7" x14ac:dyDescent="0.2">
      <c r="A620" s="23">
        <v>43131</v>
      </c>
      <c r="B620" s="30">
        <v>0.65175115740740741</v>
      </c>
      <c r="C620" s="11" t="s">
        <v>26</v>
      </c>
      <c r="D620" s="24">
        <v>568</v>
      </c>
      <c r="E620" s="25">
        <v>203.7</v>
      </c>
      <c r="F620" s="11" t="s">
        <v>27</v>
      </c>
      <c r="G620" s="11" t="s">
        <v>28</v>
      </c>
    </row>
    <row r="621" spans="1:7" x14ac:dyDescent="0.2">
      <c r="A621" s="23">
        <v>43131</v>
      </c>
      <c r="B621" s="30">
        <v>0.65175116898148155</v>
      </c>
      <c r="C621" s="11" t="s">
        <v>26</v>
      </c>
      <c r="D621" s="24">
        <v>69</v>
      </c>
      <c r="E621" s="25">
        <v>203.7</v>
      </c>
      <c r="F621" s="11" t="s">
        <v>27</v>
      </c>
      <c r="G621" s="11" t="s">
        <v>28</v>
      </c>
    </row>
    <row r="622" spans="1:7" x14ac:dyDescent="0.2">
      <c r="A622" s="23">
        <v>43131</v>
      </c>
      <c r="B622" s="30">
        <v>0.65175116898148155</v>
      </c>
      <c r="C622" s="11" t="s">
        <v>26</v>
      </c>
      <c r="D622" s="24">
        <v>389</v>
      </c>
      <c r="E622" s="25">
        <v>203.7</v>
      </c>
      <c r="F622" s="11" t="s">
        <v>27</v>
      </c>
      <c r="G622" s="11" t="s">
        <v>28</v>
      </c>
    </row>
    <row r="623" spans="1:7" x14ac:dyDescent="0.2">
      <c r="A623" s="23">
        <v>43131</v>
      </c>
      <c r="B623" s="30">
        <v>0.65175116898148155</v>
      </c>
      <c r="C623" s="11" t="s">
        <v>26</v>
      </c>
      <c r="D623" s="24">
        <v>432</v>
      </c>
      <c r="E623" s="25">
        <v>203.7</v>
      </c>
      <c r="F623" s="11" t="s">
        <v>27</v>
      </c>
      <c r="G623" s="11" t="s">
        <v>28</v>
      </c>
    </row>
    <row r="624" spans="1:7" x14ac:dyDescent="0.2">
      <c r="A624" s="23">
        <v>43131</v>
      </c>
      <c r="B624" s="30">
        <v>0.65486331018518518</v>
      </c>
      <c r="C624" s="11" t="s">
        <v>26</v>
      </c>
      <c r="D624" s="24">
        <v>958</v>
      </c>
      <c r="E624" s="25">
        <v>203.55</v>
      </c>
      <c r="F624" s="11" t="s">
        <v>27</v>
      </c>
      <c r="G624" s="11" t="s">
        <v>28</v>
      </c>
    </row>
    <row r="625" spans="1:7" x14ac:dyDescent="0.2">
      <c r="A625" s="23">
        <v>43131</v>
      </c>
      <c r="B625" s="30">
        <v>0.65751858796296292</v>
      </c>
      <c r="C625" s="11" t="s">
        <v>26</v>
      </c>
      <c r="D625" s="24">
        <v>959</v>
      </c>
      <c r="E625" s="25">
        <v>203.5</v>
      </c>
      <c r="F625" s="11" t="s">
        <v>27</v>
      </c>
      <c r="G625" s="11" t="s">
        <v>28</v>
      </c>
    </row>
    <row r="626" spans="1:7" x14ac:dyDescent="0.2">
      <c r="A626" s="23">
        <v>43131</v>
      </c>
      <c r="B626" s="30">
        <v>0.65815361111111115</v>
      </c>
      <c r="C626" s="11" t="s">
        <v>26</v>
      </c>
      <c r="D626" s="24">
        <v>44</v>
      </c>
      <c r="E626" s="25">
        <v>203.45</v>
      </c>
      <c r="F626" s="11" t="s">
        <v>27</v>
      </c>
      <c r="G626" s="11" t="s">
        <v>28</v>
      </c>
    </row>
    <row r="627" spans="1:7" x14ac:dyDescent="0.2">
      <c r="A627" s="23">
        <v>43131</v>
      </c>
      <c r="B627" s="30">
        <v>0.65815362268518518</v>
      </c>
      <c r="C627" s="11" t="s">
        <v>26</v>
      </c>
      <c r="D627" s="24">
        <v>45</v>
      </c>
      <c r="E627" s="25">
        <v>203.45</v>
      </c>
      <c r="F627" s="11" t="s">
        <v>27</v>
      </c>
      <c r="G627" s="11" t="s">
        <v>28</v>
      </c>
    </row>
    <row r="628" spans="1:7" x14ac:dyDescent="0.2">
      <c r="A628" s="23">
        <v>43131</v>
      </c>
      <c r="B628" s="30">
        <v>0.65815362268518518</v>
      </c>
      <c r="C628" s="11" t="s">
        <v>26</v>
      </c>
      <c r="D628" s="24">
        <v>45</v>
      </c>
      <c r="E628" s="25">
        <v>203.45</v>
      </c>
      <c r="F628" s="11" t="s">
        <v>27</v>
      </c>
      <c r="G628" s="11" t="s">
        <v>28</v>
      </c>
    </row>
    <row r="629" spans="1:7" x14ac:dyDescent="0.2">
      <c r="A629" s="23">
        <v>43131</v>
      </c>
      <c r="B629" s="30">
        <v>0.65815362268518518</v>
      </c>
      <c r="C629" s="11" t="s">
        <v>26</v>
      </c>
      <c r="D629" s="24">
        <v>47</v>
      </c>
      <c r="E629" s="25">
        <v>203.45</v>
      </c>
      <c r="F629" s="11" t="s">
        <v>27</v>
      </c>
      <c r="G629" s="11" t="s">
        <v>28</v>
      </c>
    </row>
    <row r="630" spans="1:7" x14ac:dyDescent="0.2">
      <c r="A630" s="23">
        <v>43131</v>
      </c>
      <c r="B630" s="30">
        <v>0.65815362268518518</v>
      </c>
      <c r="C630" s="11" t="s">
        <v>26</v>
      </c>
      <c r="D630" s="24">
        <v>104</v>
      </c>
      <c r="E630" s="25">
        <v>203.45</v>
      </c>
      <c r="F630" s="11" t="s">
        <v>27</v>
      </c>
      <c r="G630" s="11" t="s">
        <v>28</v>
      </c>
    </row>
    <row r="631" spans="1:7" x14ac:dyDescent="0.2">
      <c r="A631" s="23">
        <v>43131</v>
      </c>
      <c r="B631" s="30">
        <v>0.65815362268518518</v>
      </c>
      <c r="C631" s="11" t="s">
        <v>26</v>
      </c>
      <c r="D631" s="24">
        <v>105</v>
      </c>
      <c r="E631" s="25">
        <v>203.45</v>
      </c>
      <c r="F631" s="11" t="s">
        <v>27</v>
      </c>
      <c r="G631" s="11" t="s">
        <v>28</v>
      </c>
    </row>
    <row r="632" spans="1:7" x14ac:dyDescent="0.2">
      <c r="A632" s="23">
        <v>43131</v>
      </c>
      <c r="B632" s="30">
        <v>0.65815362268518518</v>
      </c>
      <c r="C632" s="11" t="s">
        <v>26</v>
      </c>
      <c r="D632" s="24">
        <v>575</v>
      </c>
      <c r="E632" s="25">
        <v>203.45</v>
      </c>
      <c r="F632" s="11" t="s">
        <v>27</v>
      </c>
      <c r="G632" s="11" t="s">
        <v>28</v>
      </c>
    </row>
    <row r="633" spans="1:7" x14ac:dyDescent="0.2">
      <c r="A633" s="23">
        <v>43131</v>
      </c>
      <c r="B633" s="30">
        <v>0.66113814814814809</v>
      </c>
      <c r="C633" s="11" t="s">
        <v>26</v>
      </c>
      <c r="D633" s="24">
        <v>148</v>
      </c>
      <c r="E633" s="25">
        <v>203.55</v>
      </c>
      <c r="F633" s="11" t="s">
        <v>27</v>
      </c>
      <c r="G633" s="11" t="s">
        <v>28</v>
      </c>
    </row>
    <row r="634" spans="1:7" x14ac:dyDescent="0.2">
      <c r="A634" s="23">
        <v>43131</v>
      </c>
      <c r="B634" s="30">
        <v>0.66113814814814809</v>
      </c>
      <c r="C634" s="11" t="s">
        <v>26</v>
      </c>
      <c r="D634" s="24">
        <v>707</v>
      </c>
      <c r="E634" s="25">
        <v>203.55</v>
      </c>
      <c r="F634" s="11" t="s">
        <v>27</v>
      </c>
      <c r="G634" s="11" t="s">
        <v>28</v>
      </c>
    </row>
    <row r="635" spans="1:7" x14ac:dyDescent="0.2">
      <c r="A635" s="23">
        <v>43131</v>
      </c>
      <c r="B635" s="30">
        <v>0.66218394675925929</v>
      </c>
      <c r="C635" s="11" t="s">
        <v>26</v>
      </c>
      <c r="D635" s="24">
        <v>142</v>
      </c>
      <c r="E635" s="25">
        <v>203.45</v>
      </c>
      <c r="F635" s="11" t="s">
        <v>27</v>
      </c>
      <c r="G635" s="11" t="s">
        <v>28</v>
      </c>
    </row>
    <row r="636" spans="1:7" x14ac:dyDescent="0.2">
      <c r="A636" s="23">
        <v>43131</v>
      </c>
      <c r="B636" s="30">
        <v>0.66221219907407403</v>
      </c>
      <c r="C636" s="11" t="s">
        <v>26</v>
      </c>
      <c r="D636" s="24">
        <v>165</v>
      </c>
      <c r="E636" s="25">
        <v>203.45</v>
      </c>
      <c r="F636" s="11" t="s">
        <v>27</v>
      </c>
      <c r="G636" s="11" t="s">
        <v>28</v>
      </c>
    </row>
    <row r="637" spans="1:7" x14ac:dyDescent="0.2">
      <c r="A637" s="23">
        <v>43131</v>
      </c>
      <c r="B637" s="30">
        <v>0.6622125694444444</v>
      </c>
      <c r="C637" s="11" t="s">
        <v>26</v>
      </c>
      <c r="D637" s="24">
        <v>101</v>
      </c>
      <c r="E637" s="25">
        <v>203.45</v>
      </c>
      <c r="F637" s="11" t="s">
        <v>27</v>
      </c>
      <c r="G637" s="11" t="s">
        <v>28</v>
      </c>
    </row>
    <row r="638" spans="1:7" x14ac:dyDescent="0.2">
      <c r="A638" s="23">
        <v>43131</v>
      </c>
      <c r="B638" s="30">
        <v>0.66234491898148151</v>
      </c>
      <c r="C638" s="11" t="s">
        <v>26</v>
      </c>
      <c r="D638" s="24">
        <v>3</v>
      </c>
      <c r="E638" s="25">
        <v>203.45</v>
      </c>
      <c r="F638" s="11" t="s">
        <v>27</v>
      </c>
      <c r="G638" s="11" t="s">
        <v>28</v>
      </c>
    </row>
    <row r="639" spans="1:7" x14ac:dyDescent="0.2">
      <c r="A639" s="23">
        <v>43131</v>
      </c>
      <c r="B639" s="30">
        <v>0.66243581018518516</v>
      </c>
      <c r="C639" s="11" t="s">
        <v>26</v>
      </c>
      <c r="D639" s="24">
        <v>3</v>
      </c>
      <c r="E639" s="25">
        <v>203.45</v>
      </c>
      <c r="F639" s="11" t="s">
        <v>27</v>
      </c>
      <c r="G639" s="11" t="s">
        <v>28</v>
      </c>
    </row>
    <row r="640" spans="1:7" x14ac:dyDescent="0.2">
      <c r="A640" s="23">
        <v>43131</v>
      </c>
      <c r="B640" s="30">
        <v>0.6624659259259259</v>
      </c>
      <c r="C640" s="11" t="s">
        <v>26</v>
      </c>
      <c r="D640" s="24">
        <v>12</v>
      </c>
      <c r="E640" s="25">
        <v>203.45</v>
      </c>
      <c r="F640" s="11" t="s">
        <v>27</v>
      </c>
      <c r="G640" s="11" t="s">
        <v>28</v>
      </c>
    </row>
    <row r="641" spans="1:7" x14ac:dyDescent="0.2">
      <c r="A641" s="23">
        <v>43131</v>
      </c>
      <c r="B641" s="30">
        <v>0.6624683564814815</v>
      </c>
      <c r="C641" s="11" t="s">
        <v>26</v>
      </c>
      <c r="D641" s="24">
        <v>57</v>
      </c>
      <c r="E641" s="25">
        <v>203.45</v>
      </c>
      <c r="F641" s="11" t="s">
        <v>27</v>
      </c>
      <c r="G641" s="11" t="s">
        <v>28</v>
      </c>
    </row>
    <row r="642" spans="1:7" x14ac:dyDescent="0.2">
      <c r="A642" s="23">
        <v>43131</v>
      </c>
      <c r="B642" s="30">
        <v>0.66246837962962968</v>
      </c>
      <c r="C642" s="11" t="s">
        <v>26</v>
      </c>
      <c r="D642" s="24">
        <v>85</v>
      </c>
      <c r="E642" s="25">
        <v>203.45</v>
      </c>
      <c r="F642" s="11" t="s">
        <v>27</v>
      </c>
      <c r="G642" s="11" t="s">
        <v>28</v>
      </c>
    </row>
    <row r="643" spans="1:7" x14ac:dyDescent="0.2">
      <c r="A643" s="23">
        <v>43131</v>
      </c>
      <c r="B643" s="30">
        <v>0.66246863425925928</v>
      </c>
      <c r="C643" s="11" t="s">
        <v>26</v>
      </c>
      <c r="D643" s="24">
        <v>61</v>
      </c>
      <c r="E643" s="25">
        <v>203.45</v>
      </c>
      <c r="F643" s="11" t="s">
        <v>27</v>
      </c>
      <c r="G643" s="11" t="s">
        <v>28</v>
      </c>
    </row>
    <row r="644" spans="1:7" x14ac:dyDescent="0.2">
      <c r="A644" s="23">
        <v>43131</v>
      </c>
      <c r="B644" s="30">
        <v>0.66246908564814821</v>
      </c>
      <c r="C644" s="11" t="s">
        <v>26</v>
      </c>
      <c r="D644" s="24">
        <v>81</v>
      </c>
      <c r="E644" s="25">
        <v>203.45</v>
      </c>
      <c r="F644" s="11" t="s">
        <v>27</v>
      </c>
      <c r="G644" s="11" t="s">
        <v>28</v>
      </c>
    </row>
    <row r="645" spans="1:7" x14ac:dyDescent="0.2">
      <c r="A645" s="23">
        <v>43131</v>
      </c>
      <c r="B645" s="30">
        <v>0.66246908564814821</v>
      </c>
      <c r="C645" s="11" t="s">
        <v>26</v>
      </c>
      <c r="D645" s="24">
        <v>81</v>
      </c>
      <c r="E645" s="25">
        <v>203.45</v>
      </c>
      <c r="F645" s="11" t="s">
        <v>27</v>
      </c>
      <c r="G645" s="11" t="s">
        <v>28</v>
      </c>
    </row>
    <row r="646" spans="1:7" x14ac:dyDescent="0.2">
      <c r="A646" s="23">
        <v>43131</v>
      </c>
      <c r="B646" s="30">
        <v>0.66246908564814821</v>
      </c>
      <c r="C646" s="11" t="s">
        <v>26</v>
      </c>
      <c r="D646" s="24">
        <v>81</v>
      </c>
      <c r="E646" s="25">
        <v>203.45</v>
      </c>
      <c r="F646" s="11" t="s">
        <v>27</v>
      </c>
      <c r="G646" s="11" t="s">
        <v>28</v>
      </c>
    </row>
    <row r="647" spans="1:7" x14ac:dyDescent="0.2">
      <c r="A647" s="23">
        <v>43131</v>
      </c>
      <c r="B647" s="30">
        <v>0.66246908564814821</v>
      </c>
      <c r="C647" s="11" t="s">
        <v>26</v>
      </c>
      <c r="D647" s="24">
        <v>81</v>
      </c>
      <c r="E647" s="25">
        <v>203.45</v>
      </c>
      <c r="F647" s="11" t="s">
        <v>27</v>
      </c>
      <c r="G647" s="11" t="s">
        <v>28</v>
      </c>
    </row>
    <row r="648" spans="1:7" x14ac:dyDescent="0.2">
      <c r="A648" s="23">
        <v>43131</v>
      </c>
      <c r="B648" s="30">
        <v>0.66247293981481481</v>
      </c>
      <c r="C648" s="11" t="s">
        <v>26</v>
      </c>
      <c r="D648" s="24">
        <v>28</v>
      </c>
      <c r="E648" s="25">
        <v>203.45</v>
      </c>
      <c r="F648" s="11" t="s">
        <v>27</v>
      </c>
      <c r="G648" s="11" t="s">
        <v>28</v>
      </c>
    </row>
    <row r="649" spans="1:7" x14ac:dyDescent="0.2">
      <c r="A649" s="23">
        <v>43131</v>
      </c>
      <c r="B649" s="30">
        <v>0.66247293981481481</v>
      </c>
      <c r="C649" s="11" t="s">
        <v>26</v>
      </c>
      <c r="D649" s="24">
        <v>41</v>
      </c>
      <c r="E649" s="25">
        <v>203.45</v>
      </c>
      <c r="F649" s="11" t="s">
        <v>27</v>
      </c>
      <c r="G649" s="11" t="s">
        <v>28</v>
      </c>
    </row>
    <row r="650" spans="1:7" x14ac:dyDescent="0.2">
      <c r="A650" s="23">
        <v>43131</v>
      </c>
      <c r="B650" s="30">
        <v>0.66247293981481481</v>
      </c>
      <c r="C650" s="11" t="s">
        <v>26</v>
      </c>
      <c r="D650" s="24">
        <v>41</v>
      </c>
      <c r="E650" s="25">
        <v>203.45</v>
      </c>
      <c r="F650" s="11" t="s">
        <v>27</v>
      </c>
      <c r="G650" s="11" t="s">
        <v>28</v>
      </c>
    </row>
    <row r="651" spans="1:7" x14ac:dyDescent="0.2">
      <c r="A651" s="23">
        <v>43131</v>
      </c>
      <c r="B651" s="30">
        <v>0.66343254629629633</v>
      </c>
      <c r="C651" s="11" t="s">
        <v>26</v>
      </c>
      <c r="D651" s="24">
        <v>23</v>
      </c>
      <c r="E651" s="25">
        <v>203.4</v>
      </c>
      <c r="F651" s="11" t="s">
        <v>27</v>
      </c>
      <c r="G651" s="11" t="s">
        <v>28</v>
      </c>
    </row>
    <row r="652" spans="1:7" x14ac:dyDescent="0.2">
      <c r="A652" s="23">
        <v>43131</v>
      </c>
      <c r="B652" s="30">
        <v>0.66343254629629633</v>
      </c>
      <c r="C652" s="11" t="s">
        <v>26</v>
      </c>
      <c r="D652" s="24">
        <v>115</v>
      </c>
      <c r="E652" s="25">
        <v>203.4</v>
      </c>
      <c r="F652" s="11" t="s">
        <v>27</v>
      </c>
      <c r="G652" s="11" t="s">
        <v>28</v>
      </c>
    </row>
    <row r="653" spans="1:7" x14ac:dyDescent="0.2">
      <c r="A653" s="23">
        <v>43131</v>
      </c>
      <c r="B653" s="30">
        <v>0.66343254629629633</v>
      </c>
      <c r="C653" s="11" t="s">
        <v>26</v>
      </c>
      <c r="D653" s="24">
        <v>316</v>
      </c>
      <c r="E653" s="25">
        <v>203.4</v>
      </c>
      <c r="F653" s="11" t="s">
        <v>27</v>
      </c>
      <c r="G653" s="11" t="s">
        <v>28</v>
      </c>
    </row>
    <row r="654" spans="1:7" x14ac:dyDescent="0.2">
      <c r="A654" s="23">
        <v>43131</v>
      </c>
      <c r="B654" s="30">
        <v>0.66343255787037037</v>
      </c>
      <c r="C654" s="11" t="s">
        <v>26</v>
      </c>
      <c r="D654" s="24">
        <v>127</v>
      </c>
      <c r="E654" s="25">
        <v>203.4</v>
      </c>
      <c r="F654" s="11" t="s">
        <v>27</v>
      </c>
      <c r="G654" s="11" t="s">
        <v>28</v>
      </c>
    </row>
    <row r="655" spans="1:7" x14ac:dyDescent="0.2">
      <c r="A655" s="23">
        <v>43131</v>
      </c>
      <c r="B655" s="30">
        <v>0.66343255787037037</v>
      </c>
      <c r="C655" s="11" t="s">
        <v>26</v>
      </c>
      <c r="D655" s="24">
        <v>128</v>
      </c>
      <c r="E655" s="25">
        <v>203.4</v>
      </c>
      <c r="F655" s="11" t="s">
        <v>27</v>
      </c>
      <c r="G655" s="11" t="s">
        <v>28</v>
      </c>
    </row>
    <row r="656" spans="1:7" x14ac:dyDescent="0.2">
      <c r="A656" s="23">
        <v>43131</v>
      </c>
      <c r="B656" s="30">
        <v>0.66343255787037037</v>
      </c>
      <c r="C656" s="11" t="s">
        <v>26</v>
      </c>
      <c r="D656" s="24">
        <v>183</v>
      </c>
      <c r="E656" s="25">
        <v>203.4</v>
      </c>
      <c r="F656" s="11" t="s">
        <v>27</v>
      </c>
      <c r="G656" s="11" t="s">
        <v>28</v>
      </c>
    </row>
    <row r="657" spans="1:7" x14ac:dyDescent="0.2">
      <c r="A657" s="23">
        <v>43131</v>
      </c>
      <c r="B657" s="30">
        <v>0.66534938657407405</v>
      </c>
      <c r="C657" s="11" t="s">
        <v>26</v>
      </c>
      <c r="D657" s="24">
        <v>179</v>
      </c>
      <c r="E657" s="25">
        <v>203.25</v>
      </c>
      <c r="F657" s="11" t="s">
        <v>27</v>
      </c>
      <c r="G657" s="11" t="s">
        <v>28</v>
      </c>
    </row>
    <row r="658" spans="1:7" x14ac:dyDescent="0.2">
      <c r="A658" s="23">
        <v>43131</v>
      </c>
      <c r="B658" s="30">
        <v>0.66534945601851858</v>
      </c>
      <c r="C658" s="11" t="s">
        <v>26</v>
      </c>
      <c r="D658" s="24">
        <v>771</v>
      </c>
      <c r="E658" s="25">
        <v>203.25</v>
      </c>
      <c r="F658" s="11" t="s">
        <v>27</v>
      </c>
      <c r="G658" s="11" t="s">
        <v>28</v>
      </c>
    </row>
    <row r="659" spans="1:7" x14ac:dyDescent="0.2">
      <c r="A659" s="23">
        <v>43131</v>
      </c>
      <c r="B659" s="30">
        <v>0.66534946759259261</v>
      </c>
      <c r="C659" s="11" t="s">
        <v>26</v>
      </c>
      <c r="D659" s="24">
        <v>25</v>
      </c>
      <c r="E659" s="25">
        <v>203.25</v>
      </c>
      <c r="F659" s="11" t="s">
        <v>27</v>
      </c>
      <c r="G659" s="11" t="s">
        <v>28</v>
      </c>
    </row>
    <row r="660" spans="1:7" x14ac:dyDescent="0.2">
      <c r="A660" s="23">
        <v>43131</v>
      </c>
      <c r="B660" s="30">
        <v>0.66867513888888885</v>
      </c>
      <c r="C660" s="11" t="s">
        <v>26</v>
      </c>
      <c r="D660" s="24">
        <v>67</v>
      </c>
      <c r="E660" s="25">
        <v>203.4</v>
      </c>
      <c r="F660" s="11" t="s">
        <v>27</v>
      </c>
      <c r="G660" s="11" t="s">
        <v>28</v>
      </c>
    </row>
    <row r="661" spans="1:7" x14ac:dyDescent="0.2">
      <c r="A661" s="23">
        <v>43131</v>
      </c>
      <c r="B661" s="30">
        <v>0.668675150462963</v>
      </c>
      <c r="C661" s="11" t="s">
        <v>26</v>
      </c>
      <c r="D661" s="24">
        <v>399</v>
      </c>
      <c r="E661" s="25">
        <v>203.4</v>
      </c>
      <c r="F661" s="11" t="s">
        <v>27</v>
      </c>
      <c r="G661" s="11" t="s">
        <v>28</v>
      </c>
    </row>
    <row r="662" spans="1:7" x14ac:dyDescent="0.2">
      <c r="A662" s="23">
        <v>43131</v>
      </c>
      <c r="B662" s="30">
        <v>0.66876651620370364</v>
      </c>
      <c r="C662" s="11" t="s">
        <v>26</v>
      </c>
      <c r="D662" s="24">
        <v>17</v>
      </c>
      <c r="E662" s="25">
        <v>203.4</v>
      </c>
      <c r="F662" s="11" t="s">
        <v>27</v>
      </c>
      <c r="G662" s="11" t="s">
        <v>28</v>
      </c>
    </row>
    <row r="663" spans="1:7" x14ac:dyDescent="0.2">
      <c r="A663" s="23">
        <v>43131</v>
      </c>
      <c r="B663" s="30">
        <v>0.66879202546296301</v>
      </c>
      <c r="C663" s="11" t="s">
        <v>26</v>
      </c>
      <c r="D663" s="24">
        <v>19</v>
      </c>
      <c r="E663" s="25">
        <v>203.4</v>
      </c>
      <c r="F663" s="11" t="s">
        <v>27</v>
      </c>
      <c r="G663" s="11" t="s">
        <v>28</v>
      </c>
    </row>
    <row r="664" spans="1:7" x14ac:dyDescent="0.2">
      <c r="A664" s="23">
        <v>43131</v>
      </c>
      <c r="B664" s="30">
        <v>0.66879202546296301</v>
      </c>
      <c r="C664" s="11" t="s">
        <v>26</v>
      </c>
      <c r="D664" s="24">
        <v>85</v>
      </c>
      <c r="E664" s="25">
        <v>203.4</v>
      </c>
      <c r="F664" s="11" t="s">
        <v>27</v>
      </c>
      <c r="G664" s="11" t="s">
        <v>28</v>
      </c>
    </row>
    <row r="665" spans="1:7" x14ac:dyDescent="0.2">
      <c r="A665" s="23">
        <v>43131</v>
      </c>
      <c r="B665" s="30">
        <v>0.66879202546296301</v>
      </c>
      <c r="C665" s="11" t="s">
        <v>26</v>
      </c>
      <c r="D665" s="24">
        <v>116</v>
      </c>
      <c r="E665" s="25">
        <v>203.4</v>
      </c>
      <c r="F665" s="11" t="s">
        <v>27</v>
      </c>
      <c r="G665" s="11" t="s">
        <v>28</v>
      </c>
    </row>
    <row r="666" spans="1:7" x14ac:dyDescent="0.2">
      <c r="A666" s="23">
        <v>43131</v>
      </c>
      <c r="B666" s="30">
        <v>0.66879202546296301</v>
      </c>
      <c r="C666" s="11" t="s">
        <v>26</v>
      </c>
      <c r="D666" s="24">
        <v>142</v>
      </c>
      <c r="E666" s="25">
        <v>203.4</v>
      </c>
      <c r="F666" s="11" t="s">
        <v>27</v>
      </c>
      <c r="G666" s="11" t="s">
        <v>28</v>
      </c>
    </row>
    <row r="667" spans="1:7" x14ac:dyDescent="0.2">
      <c r="A667" s="23">
        <v>43131</v>
      </c>
      <c r="B667" s="30">
        <v>0.66879202546296301</v>
      </c>
      <c r="C667" s="11" t="s">
        <v>26</v>
      </c>
      <c r="D667" s="24">
        <v>142</v>
      </c>
      <c r="E667" s="25">
        <v>203.4</v>
      </c>
      <c r="F667" s="11" t="s">
        <v>27</v>
      </c>
      <c r="G667" s="11" t="s">
        <v>28</v>
      </c>
    </row>
    <row r="668" spans="1:7" x14ac:dyDescent="0.2">
      <c r="A668" s="23">
        <v>43131</v>
      </c>
      <c r="B668" s="30">
        <v>0.66879203703703693</v>
      </c>
      <c r="C668" s="11" t="s">
        <v>26</v>
      </c>
      <c r="D668" s="24">
        <v>73</v>
      </c>
      <c r="E668" s="25">
        <v>203.4</v>
      </c>
      <c r="F668" s="11" t="s">
        <v>27</v>
      </c>
      <c r="G668" s="11" t="s">
        <v>28</v>
      </c>
    </row>
    <row r="669" spans="1:7" x14ac:dyDescent="0.2">
      <c r="A669" s="23">
        <v>43131</v>
      </c>
      <c r="B669" s="30">
        <v>0.67132075231481492</v>
      </c>
      <c r="C669" s="11" t="s">
        <v>26</v>
      </c>
      <c r="D669" s="24">
        <v>206</v>
      </c>
      <c r="E669" s="25">
        <v>203.6</v>
      </c>
      <c r="F669" s="11" t="s">
        <v>27</v>
      </c>
      <c r="G669" s="11" t="s">
        <v>28</v>
      </c>
    </row>
    <row r="670" spans="1:7" x14ac:dyDescent="0.2">
      <c r="A670" s="23">
        <v>43131</v>
      </c>
      <c r="B670" s="30">
        <v>0.67277696759259253</v>
      </c>
      <c r="C670" s="11" t="s">
        <v>26</v>
      </c>
      <c r="D670" s="24">
        <v>75</v>
      </c>
      <c r="E670" s="25">
        <v>203.6</v>
      </c>
      <c r="F670" s="11" t="s">
        <v>27</v>
      </c>
      <c r="G670" s="11" t="s">
        <v>28</v>
      </c>
    </row>
    <row r="671" spans="1:7" x14ac:dyDescent="0.2">
      <c r="A671" s="23">
        <v>43131</v>
      </c>
      <c r="B671" s="30">
        <v>0.67277696759259253</v>
      </c>
      <c r="C671" s="11" t="s">
        <v>26</v>
      </c>
      <c r="D671" s="24">
        <v>142</v>
      </c>
      <c r="E671" s="25">
        <v>203.6</v>
      </c>
      <c r="F671" s="11" t="s">
        <v>27</v>
      </c>
      <c r="G671" s="11" t="s">
        <v>28</v>
      </c>
    </row>
    <row r="672" spans="1:7" x14ac:dyDescent="0.2">
      <c r="A672" s="23">
        <v>43131</v>
      </c>
      <c r="B672" s="30">
        <v>0.67277697916666668</v>
      </c>
      <c r="C672" s="11" t="s">
        <v>26</v>
      </c>
      <c r="D672" s="24">
        <v>67</v>
      </c>
      <c r="E672" s="25">
        <v>203.6</v>
      </c>
      <c r="F672" s="11" t="s">
        <v>27</v>
      </c>
      <c r="G672" s="11" t="s">
        <v>28</v>
      </c>
    </row>
    <row r="673" spans="1:7" x14ac:dyDescent="0.2">
      <c r="A673" s="23">
        <v>43131</v>
      </c>
      <c r="B673" s="30">
        <v>0.67278593750000004</v>
      </c>
      <c r="C673" s="11" t="s">
        <v>26</v>
      </c>
      <c r="D673" s="24">
        <v>132</v>
      </c>
      <c r="E673" s="25">
        <v>203.6</v>
      </c>
      <c r="F673" s="11" t="s">
        <v>27</v>
      </c>
      <c r="G673" s="11" t="s">
        <v>28</v>
      </c>
    </row>
    <row r="674" spans="1:7" x14ac:dyDescent="0.2">
      <c r="A674" s="23">
        <v>43131</v>
      </c>
      <c r="B674" s="30">
        <v>0.67291075231481479</v>
      </c>
      <c r="C674" s="11" t="s">
        <v>26</v>
      </c>
      <c r="D674" s="24">
        <v>10</v>
      </c>
      <c r="E674" s="25">
        <v>203.6</v>
      </c>
      <c r="F674" s="11" t="s">
        <v>27</v>
      </c>
      <c r="G674" s="11" t="s">
        <v>28</v>
      </c>
    </row>
    <row r="675" spans="1:7" x14ac:dyDescent="0.2">
      <c r="A675" s="23">
        <v>43131</v>
      </c>
      <c r="B675" s="30">
        <v>0.67293559027777772</v>
      </c>
      <c r="C675" s="11" t="s">
        <v>26</v>
      </c>
      <c r="D675" s="24">
        <v>23</v>
      </c>
      <c r="E675" s="25">
        <v>203.6</v>
      </c>
      <c r="F675" s="11" t="s">
        <v>27</v>
      </c>
      <c r="G675" s="11" t="s">
        <v>28</v>
      </c>
    </row>
    <row r="676" spans="1:7" x14ac:dyDescent="0.2">
      <c r="A676" s="23">
        <v>43131</v>
      </c>
      <c r="B676" s="30">
        <v>0.67293559027777772</v>
      </c>
      <c r="C676" s="11" t="s">
        <v>26</v>
      </c>
      <c r="D676" s="24">
        <v>38</v>
      </c>
      <c r="E676" s="25">
        <v>203.6</v>
      </c>
      <c r="F676" s="11" t="s">
        <v>27</v>
      </c>
      <c r="G676" s="11" t="s">
        <v>28</v>
      </c>
    </row>
    <row r="677" spans="1:7" x14ac:dyDescent="0.2">
      <c r="A677" s="23">
        <v>43131</v>
      </c>
      <c r="B677" s="30">
        <v>0.6729688425925926</v>
      </c>
      <c r="C677" s="11" t="s">
        <v>26</v>
      </c>
      <c r="D677" s="24">
        <v>12</v>
      </c>
      <c r="E677" s="25">
        <v>203.6</v>
      </c>
      <c r="F677" s="11" t="s">
        <v>27</v>
      </c>
      <c r="G677" s="11" t="s">
        <v>28</v>
      </c>
    </row>
    <row r="678" spans="1:7" x14ac:dyDescent="0.2">
      <c r="A678" s="23">
        <v>43131</v>
      </c>
      <c r="B678" s="30">
        <v>0.6729688425925926</v>
      </c>
      <c r="C678" s="11" t="s">
        <v>26</v>
      </c>
      <c r="D678" s="24">
        <v>81</v>
      </c>
      <c r="E678" s="25">
        <v>203.6</v>
      </c>
      <c r="F678" s="11" t="s">
        <v>27</v>
      </c>
      <c r="G678" s="11" t="s">
        <v>28</v>
      </c>
    </row>
    <row r="679" spans="1:7" x14ac:dyDescent="0.2">
      <c r="A679" s="23">
        <v>43131</v>
      </c>
      <c r="B679" s="30">
        <v>0.67297041666666668</v>
      </c>
      <c r="C679" s="11" t="s">
        <v>26</v>
      </c>
      <c r="D679" s="24">
        <v>79</v>
      </c>
      <c r="E679" s="25">
        <v>203.6</v>
      </c>
      <c r="F679" s="11" t="s">
        <v>27</v>
      </c>
      <c r="G679" s="11" t="s">
        <v>28</v>
      </c>
    </row>
    <row r="680" spans="1:7" x14ac:dyDescent="0.2">
      <c r="A680" s="23">
        <v>43131</v>
      </c>
      <c r="B680" s="30">
        <v>0.67298325231481482</v>
      </c>
      <c r="C680" s="11" t="s">
        <v>26</v>
      </c>
      <c r="D680" s="24">
        <v>66</v>
      </c>
      <c r="E680" s="25">
        <v>203.6</v>
      </c>
      <c r="F680" s="11" t="s">
        <v>27</v>
      </c>
      <c r="G680" s="11" t="s">
        <v>28</v>
      </c>
    </row>
    <row r="681" spans="1:7" x14ac:dyDescent="0.2">
      <c r="A681" s="23">
        <v>43131</v>
      </c>
      <c r="B681" s="30">
        <v>0.67321755787037041</v>
      </c>
      <c r="C681" s="11" t="s">
        <v>26</v>
      </c>
      <c r="D681" s="24">
        <v>72</v>
      </c>
      <c r="E681" s="25">
        <v>203.6</v>
      </c>
      <c r="F681" s="11" t="s">
        <v>27</v>
      </c>
      <c r="G681" s="11" t="s">
        <v>28</v>
      </c>
    </row>
    <row r="682" spans="1:7" x14ac:dyDescent="0.2">
      <c r="A682" s="23">
        <v>43131</v>
      </c>
      <c r="B682" s="30">
        <v>0.67321755787037041</v>
      </c>
      <c r="C682" s="11" t="s">
        <v>26</v>
      </c>
      <c r="D682" s="24">
        <v>728</v>
      </c>
      <c r="E682" s="25">
        <v>203.6</v>
      </c>
      <c r="F682" s="11" t="s">
        <v>27</v>
      </c>
      <c r="G682" s="11" t="s">
        <v>28</v>
      </c>
    </row>
    <row r="683" spans="1:7" x14ac:dyDescent="0.2">
      <c r="A683" s="23">
        <v>43131</v>
      </c>
      <c r="B683" s="30">
        <v>0.67321796296296299</v>
      </c>
      <c r="C683" s="11" t="s">
        <v>26</v>
      </c>
      <c r="D683" s="24">
        <v>70</v>
      </c>
      <c r="E683" s="25">
        <v>203.6</v>
      </c>
      <c r="F683" s="11" t="s">
        <v>27</v>
      </c>
      <c r="G683" s="11" t="s">
        <v>28</v>
      </c>
    </row>
    <row r="684" spans="1:7" x14ac:dyDescent="0.2">
      <c r="A684" s="23">
        <v>43131</v>
      </c>
      <c r="B684" s="30">
        <v>0.67323376157407411</v>
      </c>
      <c r="C684" s="11" t="s">
        <v>26</v>
      </c>
      <c r="D684" s="24">
        <v>142</v>
      </c>
      <c r="E684" s="25">
        <v>203.6</v>
      </c>
      <c r="F684" s="11" t="s">
        <v>27</v>
      </c>
      <c r="G684" s="11" t="s">
        <v>28</v>
      </c>
    </row>
    <row r="685" spans="1:7" x14ac:dyDescent="0.2">
      <c r="A685" s="23">
        <v>43131</v>
      </c>
      <c r="B685" s="30">
        <v>0.67325645833333336</v>
      </c>
      <c r="C685" s="11" t="s">
        <v>26</v>
      </c>
      <c r="D685" s="24">
        <v>78</v>
      </c>
      <c r="E685" s="25">
        <v>203.6</v>
      </c>
      <c r="F685" s="11" t="s">
        <v>27</v>
      </c>
      <c r="G685" s="11" t="s">
        <v>28</v>
      </c>
    </row>
    <row r="686" spans="1:7" x14ac:dyDescent="0.2">
      <c r="A686" s="23">
        <v>43131</v>
      </c>
      <c r="B686" s="30">
        <v>0.67325754629629631</v>
      </c>
      <c r="C686" s="11" t="s">
        <v>26</v>
      </c>
      <c r="D686" s="24">
        <v>64</v>
      </c>
      <c r="E686" s="25">
        <v>203.6</v>
      </c>
      <c r="F686" s="11" t="s">
        <v>27</v>
      </c>
      <c r="G686" s="11" t="s">
        <v>28</v>
      </c>
    </row>
    <row r="687" spans="1:7" x14ac:dyDescent="0.2">
      <c r="A687" s="23">
        <v>43131</v>
      </c>
      <c r="B687" s="30">
        <v>0.67325762731481475</v>
      </c>
      <c r="C687" s="11" t="s">
        <v>26</v>
      </c>
      <c r="D687" s="24">
        <v>72</v>
      </c>
      <c r="E687" s="25">
        <v>203.6</v>
      </c>
      <c r="F687" s="11" t="s">
        <v>27</v>
      </c>
      <c r="G687" s="11" t="s">
        <v>28</v>
      </c>
    </row>
    <row r="688" spans="1:7" x14ac:dyDescent="0.2">
      <c r="A688" s="23">
        <v>43131</v>
      </c>
      <c r="B688" s="30">
        <v>0.67373174768518529</v>
      </c>
      <c r="C688" s="11" t="s">
        <v>26</v>
      </c>
      <c r="D688" s="24">
        <v>822</v>
      </c>
      <c r="E688" s="25">
        <v>203.55</v>
      </c>
      <c r="F688" s="11" t="s">
        <v>27</v>
      </c>
      <c r="G688" s="11" t="s">
        <v>28</v>
      </c>
    </row>
    <row r="689" spans="1:7" x14ac:dyDescent="0.2">
      <c r="A689" s="23">
        <v>43131</v>
      </c>
      <c r="B689" s="30">
        <v>0.67510259259259264</v>
      </c>
      <c r="C689" s="11" t="s">
        <v>26</v>
      </c>
      <c r="D689" s="24">
        <v>21</v>
      </c>
      <c r="E689" s="25">
        <v>203.55</v>
      </c>
      <c r="F689" s="11" t="s">
        <v>27</v>
      </c>
      <c r="G689" s="11" t="s">
        <v>28</v>
      </c>
    </row>
    <row r="690" spans="1:7" x14ac:dyDescent="0.2">
      <c r="A690" s="23">
        <v>43131</v>
      </c>
      <c r="B690" s="30">
        <v>0.67514465277777769</v>
      </c>
      <c r="C690" s="11" t="s">
        <v>26</v>
      </c>
      <c r="D690" s="24">
        <v>3</v>
      </c>
      <c r="E690" s="25">
        <v>203.55</v>
      </c>
      <c r="F690" s="11" t="s">
        <v>27</v>
      </c>
      <c r="G690" s="11" t="s">
        <v>28</v>
      </c>
    </row>
    <row r="691" spans="1:7" x14ac:dyDescent="0.2">
      <c r="A691" s="23">
        <v>43131</v>
      </c>
      <c r="B691" s="30">
        <v>0.67529416666666664</v>
      </c>
      <c r="C691" s="11" t="s">
        <v>26</v>
      </c>
      <c r="D691" s="24">
        <v>624</v>
      </c>
      <c r="E691" s="25">
        <v>203.55</v>
      </c>
      <c r="F691" s="11" t="s">
        <v>27</v>
      </c>
      <c r="G691" s="11" t="s">
        <v>28</v>
      </c>
    </row>
    <row r="692" spans="1:7" x14ac:dyDescent="0.2">
      <c r="A692" s="23">
        <v>43131</v>
      </c>
      <c r="B692" s="30">
        <v>0.67592472222222222</v>
      </c>
      <c r="C692" s="11" t="s">
        <v>26</v>
      </c>
      <c r="D692" s="24">
        <v>977</v>
      </c>
      <c r="E692" s="25">
        <v>203.5</v>
      </c>
      <c r="F692" s="11" t="s">
        <v>27</v>
      </c>
      <c r="G692" s="11" t="s">
        <v>28</v>
      </c>
    </row>
    <row r="693" spans="1:7" x14ac:dyDescent="0.2">
      <c r="A693" s="23">
        <v>43131</v>
      </c>
      <c r="B693" s="30">
        <v>0.67769622685185194</v>
      </c>
      <c r="C693" s="11" t="s">
        <v>26</v>
      </c>
      <c r="D693" s="24">
        <v>7</v>
      </c>
      <c r="E693" s="25">
        <v>203.6</v>
      </c>
      <c r="F693" s="11" t="s">
        <v>27</v>
      </c>
      <c r="G693" s="11" t="s">
        <v>28</v>
      </c>
    </row>
    <row r="694" spans="1:7" x14ac:dyDescent="0.2">
      <c r="A694" s="23">
        <v>43131</v>
      </c>
      <c r="B694" s="30">
        <v>0.67770418981481484</v>
      </c>
      <c r="C694" s="11" t="s">
        <v>26</v>
      </c>
      <c r="D694" s="24">
        <v>50</v>
      </c>
      <c r="E694" s="25">
        <v>203.6</v>
      </c>
      <c r="F694" s="11" t="s">
        <v>27</v>
      </c>
      <c r="G694" s="11" t="s">
        <v>28</v>
      </c>
    </row>
    <row r="695" spans="1:7" x14ac:dyDescent="0.2">
      <c r="A695" s="23">
        <v>43131</v>
      </c>
      <c r="B695" s="30">
        <v>0.67770635416666669</v>
      </c>
      <c r="C695" s="11" t="s">
        <v>26</v>
      </c>
      <c r="D695" s="24">
        <v>90</v>
      </c>
      <c r="E695" s="25">
        <v>203.6</v>
      </c>
      <c r="F695" s="11" t="s">
        <v>27</v>
      </c>
      <c r="G695" s="11" t="s">
        <v>28</v>
      </c>
    </row>
    <row r="696" spans="1:7" x14ac:dyDescent="0.2">
      <c r="A696" s="23">
        <v>43131</v>
      </c>
      <c r="B696" s="30">
        <v>0.67770635416666669</v>
      </c>
      <c r="C696" s="11" t="s">
        <v>26</v>
      </c>
      <c r="D696" s="24">
        <v>715</v>
      </c>
      <c r="E696" s="25">
        <v>203.6</v>
      </c>
      <c r="F696" s="11" t="s">
        <v>27</v>
      </c>
      <c r="G696" s="11" t="s">
        <v>28</v>
      </c>
    </row>
    <row r="697" spans="1:7" x14ac:dyDescent="0.2">
      <c r="A697" s="23">
        <v>43131</v>
      </c>
      <c r="B697" s="30">
        <v>0.67855034722222218</v>
      </c>
      <c r="C697" s="11" t="s">
        <v>26</v>
      </c>
      <c r="D697" s="24">
        <v>1091</v>
      </c>
      <c r="E697" s="25">
        <v>203.6</v>
      </c>
      <c r="F697" s="11" t="s">
        <v>27</v>
      </c>
      <c r="G697" s="11" t="s">
        <v>28</v>
      </c>
    </row>
    <row r="698" spans="1:7" x14ac:dyDescent="0.2">
      <c r="A698" s="23">
        <v>43131</v>
      </c>
      <c r="B698" s="30">
        <v>0.68051982638888886</v>
      </c>
      <c r="C698" s="11" t="s">
        <v>26</v>
      </c>
      <c r="D698" s="24">
        <v>205</v>
      </c>
      <c r="E698" s="25">
        <v>203.45</v>
      </c>
      <c r="F698" s="11" t="s">
        <v>27</v>
      </c>
      <c r="G698" s="11" t="s">
        <v>28</v>
      </c>
    </row>
    <row r="699" spans="1:7" x14ac:dyDescent="0.2">
      <c r="A699" s="23">
        <v>43131</v>
      </c>
      <c r="B699" s="30">
        <v>0.68300873842592591</v>
      </c>
      <c r="C699" s="11" t="s">
        <v>26</v>
      </c>
      <c r="D699" s="24">
        <v>134</v>
      </c>
      <c r="E699" s="25">
        <v>203.45</v>
      </c>
      <c r="F699" s="11" t="s">
        <v>27</v>
      </c>
      <c r="G699" s="11" t="s">
        <v>28</v>
      </c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43132</v>
      </c>
      <c r="B5" s="30">
        <v>0.33465140046296299</v>
      </c>
      <c r="C5" s="11" t="s">
        <v>26</v>
      </c>
      <c r="D5" s="24">
        <v>677</v>
      </c>
      <c r="E5" s="25">
        <v>204.7</v>
      </c>
      <c r="F5" s="11" t="s">
        <v>27</v>
      </c>
      <c r="G5" s="11" t="s">
        <v>28</v>
      </c>
    </row>
    <row r="6" spans="1:7" x14ac:dyDescent="0.2">
      <c r="A6" s="23">
        <v>43132</v>
      </c>
      <c r="B6" s="30">
        <v>0.33465141203703702</v>
      </c>
      <c r="C6" s="11" t="s">
        <v>26</v>
      </c>
      <c r="D6" s="24">
        <v>277</v>
      </c>
      <c r="E6" s="25">
        <v>204.7</v>
      </c>
      <c r="F6" s="11" t="s">
        <v>27</v>
      </c>
      <c r="G6" s="11" t="s">
        <v>28</v>
      </c>
    </row>
    <row r="7" spans="1:7" x14ac:dyDescent="0.2">
      <c r="A7" s="23">
        <v>43132</v>
      </c>
      <c r="B7" s="30">
        <v>0.33466383101851854</v>
      </c>
      <c r="C7" s="11" t="s">
        <v>26</v>
      </c>
      <c r="D7" s="24">
        <v>725</v>
      </c>
      <c r="E7" s="25">
        <v>204.65</v>
      </c>
      <c r="F7" s="11" t="s">
        <v>27</v>
      </c>
      <c r="G7" s="11" t="s">
        <v>28</v>
      </c>
    </row>
    <row r="8" spans="1:7" x14ac:dyDescent="0.2">
      <c r="A8" s="23">
        <v>43132</v>
      </c>
      <c r="B8" s="30">
        <v>0.33466383101851854</v>
      </c>
      <c r="C8" s="11" t="s">
        <v>26</v>
      </c>
      <c r="D8" s="24">
        <v>69</v>
      </c>
      <c r="E8" s="25">
        <v>204.65</v>
      </c>
      <c r="F8" s="11" t="s">
        <v>27</v>
      </c>
      <c r="G8" s="11" t="s">
        <v>28</v>
      </c>
    </row>
    <row r="9" spans="1:7" x14ac:dyDescent="0.2">
      <c r="A9" s="23">
        <v>43132</v>
      </c>
      <c r="B9" s="30">
        <v>0.33466384259259258</v>
      </c>
      <c r="C9" s="11" t="s">
        <v>26</v>
      </c>
      <c r="D9" s="24">
        <v>173</v>
      </c>
      <c r="E9" s="25">
        <v>204.65</v>
      </c>
      <c r="F9" s="11" t="s">
        <v>27</v>
      </c>
      <c r="G9" s="11" t="s">
        <v>28</v>
      </c>
    </row>
    <row r="10" spans="1:7" x14ac:dyDescent="0.2">
      <c r="A10" s="23">
        <v>43132</v>
      </c>
      <c r="B10" s="30">
        <v>0.33661349537037039</v>
      </c>
      <c r="C10" s="11" t="s">
        <v>26</v>
      </c>
      <c r="D10" s="24">
        <v>8</v>
      </c>
      <c r="E10" s="25">
        <v>204.8</v>
      </c>
      <c r="F10" s="11" t="s">
        <v>27</v>
      </c>
      <c r="G10" s="11" t="s">
        <v>28</v>
      </c>
    </row>
    <row r="11" spans="1:7" x14ac:dyDescent="0.2">
      <c r="A11" s="23">
        <v>43132</v>
      </c>
      <c r="B11" s="30">
        <v>0.33662811342592591</v>
      </c>
      <c r="C11" s="11" t="s">
        <v>26</v>
      </c>
      <c r="D11" s="24">
        <v>903</v>
      </c>
      <c r="E11" s="25">
        <v>204.8</v>
      </c>
      <c r="F11" s="11" t="s">
        <v>27</v>
      </c>
      <c r="G11" s="11" t="s">
        <v>28</v>
      </c>
    </row>
    <row r="12" spans="1:7" x14ac:dyDescent="0.2">
      <c r="A12" s="23">
        <v>43132</v>
      </c>
      <c r="B12" s="30">
        <v>0.33662811342592591</v>
      </c>
      <c r="C12" s="11" t="s">
        <v>26</v>
      </c>
      <c r="D12" s="24">
        <v>26</v>
      </c>
      <c r="E12" s="25">
        <v>204.8</v>
      </c>
      <c r="F12" s="11" t="s">
        <v>27</v>
      </c>
      <c r="G12" s="11" t="s">
        <v>28</v>
      </c>
    </row>
    <row r="13" spans="1:7" x14ac:dyDescent="0.2">
      <c r="A13" s="23">
        <v>43132</v>
      </c>
      <c r="B13" s="30">
        <v>0.33765805555555556</v>
      </c>
      <c r="C13" s="11" t="s">
        <v>26</v>
      </c>
      <c r="D13" s="24">
        <v>117</v>
      </c>
      <c r="E13" s="25">
        <v>204.5</v>
      </c>
      <c r="F13" s="11" t="s">
        <v>27</v>
      </c>
      <c r="G13" s="11" t="s">
        <v>28</v>
      </c>
    </row>
    <row r="14" spans="1:7" x14ac:dyDescent="0.2">
      <c r="A14" s="23">
        <v>43132</v>
      </c>
      <c r="B14" s="30">
        <v>0.33765805555555556</v>
      </c>
      <c r="C14" s="11" t="s">
        <v>26</v>
      </c>
      <c r="D14" s="24">
        <v>117</v>
      </c>
      <c r="E14" s="25">
        <v>204.5</v>
      </c>
      <c r="F14" s="11" t="s">
        <v>27</v>
      </c>
      <c r="G14" s="11" t="s">
        <v>28</v>
      </c>
    </row>
    <row r="15" spans="1:7" x14ac:dyDescent="0.2">
      <c r="A15" s="23">
        <v>43132</v>
      </c>
      <c r="B15" s="30">
        <v>0.33765805555555556</v>
      </c>
      <c r="C15" s="11" t="s">
        <v>26</v>
      </c>
      <c r="D15" s="24">
        <v>117</v>
      </c>
      <c r="E15" s="25">
        <v>204.5</v>
      </c>
      <c r="F15" s="11" t="s">
        <v>27</v>
      </c>
      <c r="G15" s="11" t="s">
        <v>28</v>
      </c>
    </row>
    <row r="16" spans="1:7" x14ac:dyDescent="0.2">
      <c r="A16" s="23">
        <v>43132</v>
      </c>
      <c r="B16" s="30">
        <v>0.33765805555555556</v>
      </c>
      <c r="C16" s="11" t="s">
        <v>26</v>
      </c>
      <c r="D16" s="24">
        <v>117</v>
      </c>
      <c r="E16" s="25">
        <v>204.5</v>
      </c>
      <c r="F16" s="11" t="s">
        <v>27</v>
      </c>
      <c r="G16" s="11" t="s">
        <v>28</v>
      </c>
    </row>
    <row r="17" spans="1:7" x14ac:dyDescent="0.2">
      <c r="A17" s="23">
        <v>43132</v>
      </c>
      <c r="B17" s="30">
        <v>0.33765805555555556</v>
      </c>
      <c r="C17" s="11" t="s">
        <v>26</v>
      </c>
      <c r="D17" s="24">
        <v>97</v>
      </c>
      <c r="E17" s="25">
        <v>204.5</v>
      </c>
      <c r="F17" s="11" t="s">
        <v>27</v>
      </c>
      <c r="G17" s="11" t="s">
        <v>28</v>
      </c>
    </row>
    <row r="18" spans="1:7" x14ac:dyDescent="0.2">
      <c r="A18" s="23">
        <v>43132</v>
      </c>
      <c r="B18" s="30">
        <v>0.33765805555555556</v>
      </c>
      <c r="C18" s="11" t="s">
        <v>26</v>
      </c>
      <c r="D18" s="24">
        <v>97</v>
      </c>
      <c r="E18" s="25">
        <v>204.5</v>
      </c>
      <c r="F18" s="11" t="s">
        <v>27</v>
      </c>
      <c r="G18" s="11" t="s">
        <v>28</v>
      </c>
    </row>
    <row r="19" spans="1:7" x14ac:dyDescent="0.2">
      <c r="A19" s="23">
        <v>43132</v>
      </c>
      <c r="B19" s="30">
        <v>0.33765805555555556</v>
      </c>
      <c r="C19" s="11" t="s">
        <v>26</v>
      </c>
      <c r="D19" s="24">
        <v>97</v>
      </c>
      <c r="E19" s="25">
        <v>204.5</v>
      </c>
      <c r="F19" s="11" t="s">
        <v>27</v>
      </c>
      <c r="G19" s="11" t="s">
        <v>28</v>
      </c>
    </row>
    <row r="20" spans="1:7" x14ac:dyDescent="0.2">
      <c r="A20" s="23">
        <v>43132</v>
      </c>
      <c r="B20" s="30">
        <v>0.33765805555555556</v>
      </c>
      <c r="C20" s="11" t="s">
        <v>26</v>
      </c>
      <c r="D20" s="24">
        <v>26</v>
      </c>
      <c r="E20" s="25">
        <v>204.5</v>
      </c>
      <c r="F20" s="11" t="s">
        <v>27</v>
      </c>
      <c r="G20" s="11" t="s">
        <v>28</v>
      </c>
    </row>
    <row r="21" spans="1:7" x14ac:dyDescent="0.2">
      <c r="A21" s="23">
        <v>43132</v>
      </c>
      <c r="B21" s="30">
        <v>0.33765806712962965</v>
      </c>
      <c r="C21" s="11" t="s">
        <v>26</v>
      </c>
      <c r="D21" s="24">
        <v>117</v>
      </c>
      <c r="E21" s="25">
        <v>204.5</v>
      </c>
      <c r="F21" s="11" t="s">
        <v>27</v>
      </c>
      <c r="G21" s="11" t="s">
        <v>28</v>
      </c>
    </row>
    <row r="22" spans="1:7" x14ac:dyDescent="0.2">
      <c r="A22" s="23">
        <v>43132</v>
      </c>
      <c r="B22" s="30">
        <v>0.33765806712962965</v>
      </c>
      <c r="C22" s="11" t="s">
        <v>26</v>
      </c>
      <c r="D22" s="24">
        <v>117</v>
      </c>
      <c r="E22" s="25">
        <v>204.5</v>
      </c>
      <c r="F22" s="11" t="s">
        <v>27</v>
      </c>
      <c r="G22" s="11" t="s">
        <v>28</v>
      </c>
    </row>
    <row r="23" spans="1:7" x14ac:dyDescent="0.2">
      <c r="A23" s="23">
        <v>43132</v>
      </c>
      <c r="B23" s="30">
        <v>0.33765806712962965</v>
      </c>
      <c r="C23" s="11" t="s">
        <v>26</v>
      </c>
      <c r="D23" s="24">
        <v>20</v>
      </c>
      <c r="E23" s="25">
        <v>204.5</v>
      </c>
      <c r="F23" s="11" t="s">
        <v>27</v>
      </c>
      <c r="G23" s="11" t="s">
        <v>28</v>
      </c>
    </row>
    <row r="24" spans="1:7" x14ac:dyDescent="0.2">
      <c r="A24" s="23">
        <v>43132</v>
      </c>
      <c r="B24" s="30">
        <v>0.33993373842592595</v>
      </c>
      <c r="C24" s="11" t="s">
        <v>26</v>
      </c>
      <c r="D24" s="24">
        <v>118</v>
      </c>
      <c r="E24" s="25">
        <v>204.3</v>
      </c>
      <c r="F24" s="11" t="s">
        <v>27</v>
      </c>
      <c r="G24" s="11" t="s">
        <v>28</v>
      </c>
    </row>
    <row r="25" spans="1:7" x14ac:dyDescent="0.2">
      <c r="A25" s="23">
        <v>43132</v>
      </c>
      <c r="B25" s="30">
        <v>0.33993373842592595</v>
      </c>
      <c r="C25" s="11" t="s">
        <v>26</v>
      </c>
      <c r="D25" s="24">
        <v>25</v>
      </c>
      <c r="E25" s="25">
        <v>204.3</v>
      </c>
      <c r="F25" s="11" t="s">
        <v>27</v>
      </c>
      <c r="G25" s="11" t="s">
        <v>28</v>
      </c>
    </row>
    <row r="26" spans="1:7" x14ac:dyDescent="0.2">
      <c r="A26" s="23">
        <v>43132</v>
      </c>
      <c r="B26" s="30">
        <v>0.33993374999999998</v>
      </c>
      <c r="C26" s="11" t="s">
        <v>26</v>
      </c>
      <c r="D26" s="24">
        <v>160</v>
      </c>
      <c r="E26" s="25">
        <v>204.3</v>
      </c>
      <c r="F26" s="11" t="s">
        <v>27</v>
      </c>
      <c r="G26" s="11" t="s">
        <v>28</v>
      </c>
    </row>
    <row r="27" spans="1:7" x14ac:dyDescent="0.2">
      <c r="A27" s="23">
        <v>43132</v>
      </c>
      <c r="B27" s="30">
        <v>0.3400210300925926</v>
      </c>
      <c r="C27" s="11" t="s">
        <v>26</v>
      </c>
      <c r="D27" s="24">
        <v>126</v>
      </c>
      <c r="E27" s="25">
        <v>204.3</v>
      </c>
      <c r="F27" s="11" t="s">
        <v>27</v>
      </c>
      <c r="G27" s="11" t="s">
        <v>28</v>
      </c>
    </row>
    <row r="28" spans="1:7" x14ac:dyDescent="0.2">
      <c r="A28" s="23">
        <v>43132</v>
      </c>
      <c r="B28" s="30">
        <v>0.34002105324074078</v>
      </c>
      <c r="C28" s="11" t="s">
        <v>26</v>
      </c>
      <c r="D28" s="24">
        <v>143</v>
      </c>
      <c r="E28" s="25">
        <v>204.3</v>
      </c>
      <c r="F28" s="11" t="s">
        <v>27</v>
      </c>
      <c r="G28" s="11" t="s">
        <v>28</v>
      </c>
    </row>
    <row r="29" spans="1:7" x14ac:dyDescent="0.2">
      <c r="A29" s="23">
        <v>43132</v>
      </c>
      <c r="B29" s="30">
        <v>0.34002109953703702</v>
      </c>
      <c r="C29" s="11" t="s">
        <v>26</v>
      </c>
      <c r="D29" s="24">
        <v>143</v>
      </c>
      <c r="E29" s="25">
        <v>204.3</v>
      </c>
      <c r="F29" s="11" t="s">
        <v>27</v>
      </c>
      <c r="G29" s="11" t="s">
        <v>28</v>
      </c>
    </row>
    <row r="30" spans="1:7" x14ac:dyDescent="0.2">
      <c r="A30" s="23">
        <v>43132</v>
      </c>
      <c r="B30" s="30">
        <v>0.34002119212962961</v>
      </c>
      <c r="C30" s="11" t="s">
        <v>26</v>
      </c>
      <c r="D30" s="24">
        <v>88</v>
      </c>
      <c r="E30" s="25">
        <v>204.3</v>
      </c>
      <c r="F30" s="11" t="s">
        <v>27</v>
      </c>
      <c r="G30" s="11" t="s">
        <v>28</v>
      </c>
    </row>
    <row r="31" spans="1:7" x14ac:dyDescent="0.2">
      <c r="A31" s="23">
        <v>43132</v>
      </c>
      <c r="B31" s="30">
        <v>0.34002119212962961</v>
      </c>
      <c r="C31" s="11" t="s">
        <v>26</v>
      </c>
      <c r="D31" s="24">
        <v>55</v>
      </c>
      <c r="E31" s="25">
        <v>204.3</v>
      </c>
      <c r="F31" s="11" t="s">
        <v>27</v>
      </c>
      <c r="G31" s="11" t="s">
        <v>28</v>
      </c>
    </row>
    <row r="32" spans="1:7" x14ac:dyDescent="0.2">
      <c r="A32" s="23">
        <v>43132</v>
      </c>
      <c r="B32" s="30">
        <v>0.34002120370370376</v>
      </c>
      <c r="C32" s="11" t="s">
        <v>26</v>
      </c>
      <c r="D32" s="24">
        <v>88</v>
      </c>
      <c r="E32" s="25">
        <v>204.3</v>
      </c>
      <c r="F32" s="11" t="s">
        <v>27</v>
      </c>
      <c r="G32" s="11" t="s">
        <v>28</v>
      </c>
    </row>
    <row r="33" spans="1:7" x14ac:dyDescent="0.2">
      <c r="A33" s="23">
        <v>43132</v>
      </c>
      <c r="B33" s="30">
        <v>0.34002120370370376</v>
      </c>
      <c r="C33" s="11" t="s">
        <v>26</v>
      </c>
      <c r="D33" s="24">
        <v>55</v>
      </c>
      <c r="E33" s="25">
        <v>204.3</v>
      </c>
      <c r="F33" s="11" t="s">
        <v>27</v>
      </c>
      <c r="G33" s="11" t="s">
        <v>28</v>
      </c>
    </row>
    <row r="34" spans="1:7" x14ac:dyDescent="0.2">
      <c r="A34" s="23">
        <v>43132</v>
      </c>
      <c r="B34" s="30">
        <v>0.34002120370370376</v>
      </c>
      <c r="C34" s="11" t="s">
        <v>26</v>
      </c>
      <c r="D34" s="24">
        <v>28</v>
      </c>
      <c r="E34" s="25">
        <v>204.3</v>
      </c>
      <c r="F34" s="11" t="s">
        <v>27</v>
      </c>
      <c r="G34" s="11" t="s">
        <v>28</v>
      </c>
    </row>
    <row r="35" spans="1:7" x14ac:dyDescent="0.2">
      <c r="A35" s="23">
        <v>43132</v>
      </c>
      <c r="B35" s="30">
        <v>0.34002212962962958</v>
      </c>
      <c r="C35" s="11" t="s">
        <v>26</v>
      </c>
      <c r="D35" s="24">
        <v>143</v>
      </c>
      <c r="E35" s="25">
        <v>204.25</v>
      </c>
      <c r="F35" s="11" t="s">
        <v>27</v>
      </c>
      <c r="G35" s="11" t="s">
        <v>28</v>
      </c>
    </row>
    <row r="36" spans="1:7" x14ac:dyDescent="0.2">
      <c r="A36" s="23">
        <v>43132</v>
      </c>
      <c r="B36" s="30">
        <v>0.34003181712962965</v>
      </c>
      <c r="C36" s="11" t="s">
        <v>26</v>
      </c>
      <c r="D36" s="24">
        <v>97</v>
      </c>
      <c r="E36" s="25">
        <v>204.25</v>
      </c>
      <c r="F36" s="11" t="s">
        <v>27</v>
      </c>
      <c r="G36" s="11" t="s">
        <v>28</v>
      </c>
    </row>
    <row r="37" spans="1:7" x14ac:dyDescent="0.2">
      <c r="A37" s="23">
        <v>43132</v>
      </c>
      <c r="B37" s="30">
        <v>0.34003182870370369</v>
      </c>
      <c r="C37" s="11" t="s">
        <v>26</v>
      </c>
      <c r="D37" s="24">
        <v>143</v>
      </c>
      <c r="E37" s="25">
        <v>204.25</v>
      </c>
      <c r="F37" s="11" t="s">
        <v>27</v>
      </c>
      <c r="G37" s="11" t="s">
        <v>28</v>
      </c>
    </row>
    <row r="38" spans="1:7" x14ac:dyDescent="0.2">
      <c r="A38" s="23">
        <v>43132</v>
      </c>
      <c r="B38" s="30">
        <v>0.34003182870370369</v>
      </c>
      <c r="C38" s="11" t="s">
        <v>26</v>
      </c>
      <c r="D38" s="24">
        <v>97</v>
      </c>
      <c r="E38" s="25">
        <v>204.25</v>
      </c>
      <c r="F38" s="11" t="s">
        <v>27</v>
      </c>
      <c r="G38" s="11" t="s">
        <v>28</v>
      </c>
    </row>
    <row r="39" spans="1:7" x14ac:dyDescent="0.2">
      <c r="A39" s="23">
        <v>43132</v>
      </c>
      <c r="B39" s="30">
        <v>0.34003182870370369</v>
      </c>
      <c r="C39" s="11" t="s">
        <v>26</v>
      </c>
      <c r="D39" s="24">
        <v>97</v>
      </c>
      <c r="E39" s="25">
        <v>204.25</v>
      </c>
      <c r="F39" s="11" t="s">
        <v>27</v>
      </c>
      <c r="G39" s="11" t="s">
        <v>28</v>
      </c>
    </row>
    <row r="40" spans="1:7" x14ac:dyDescent="0.2">
      <c r="A40" s="23">
        <v>43132</v>
      </c>
      <c r="B40" s="30">
        <v>0.34004032407407409</v>
      </c>
      <c r="C40" s="11" t="s">
        <v>26</v>
      </c>
      <c r="D40" s="24">
        <v>138</v>
      </c>
      <c r="E40" s="25">
        <v>204.25</v>
      </c>
      <c r="F40" s="11" t="s">
        <v>27</v>
      </c>
      <c r="G40" s="11" t="s">
        <v>28</v>
      </c>
    </row>
    <row r="41" spans="1:7" x14ac:dyDescent="0.2">
      <c r="A41" s="23">
        <v>43132</v>
      </c>
      <c r="B41" s="30">
        <v>0.34008362268518516</v>
      </c>
      <c r="C41" s="11" t="s">
        <v>26</v>
      </c>
      <c r="D41" s="24">
        <v>9</v>
      </c>
      <c r="E41" s="25">
        <v>204.25</v>
      </c>
      <c r="F41" s="11" t="s">
        <v>27</v>
      </c>
      <c r="G41" s="11" t="s">
        <v>28</v>
      </c>
    </row>
    <row r="42" spans="1:7" x14ac:dyDescent="0.2">
      <c r="A42" s="23">
        <v>43132</v>
      </c>
      <c r="B42" s="30">
        <v>0.34022923611111117</v>
      </c>
      <c r="C42" s="11" t="s">
        <v>26</v>
      </c>
      <c r="D42" s="24">
        <v>9</v>
      </c>
      <c r="E42" s="25">
        <v>204.25</v>
      </c>
      <c r="F42" s="11" t="s">
        <v>27</v>
      </c>
      <c r="G42" s="11" t="s">
        <v>28</v>
      </c>
    </row>
    <row r="43" spans="1:7" x14ac:dyDescent="0.2">
      <c r="A43" s="23">
        <v>43132</v>
      </c>
      <c r="B43" s="30">
        <v>0.34023532407407409</v>
      </c>
      <c r="C43" s="11" t="s">
        <v>26</v>
      </c>
      <c r="D43" s="24">
        <v>125</v>
      </c>
      <c r="E43" s="25">
        <v>204.25</v>
      </c>
      <c r="F43" s="11" t="s">
        <v>27</v>
      </c>
      <c r="G43" s="11" t="s">
        <v>28</v>
      </c>
    </row>
    <row r="44" spans="1:7" x14ac:dyDescent="0.2">
      <c r="A44" s="23">
        <v>43132</v>
      </c>
      <c r="B44" s="30">
        <v>0.34027800925925927</v>
      </c>
      <c r="C44" s="11" t="s">
        <v>26</v>
      </c>
      <c r="D44" s="24">
        <v>143</v>
      </c>
      <c r="E44" s="25">
        <v>204.25</v>
      </c>
      <c r="F44" s="11" t="s">
        <v>27</v>
      </c>
      <c r="G44" s="11" t="s">
        <v>28</v>
      </c>
    </row>
    <row r="45" spans="1:7" x14ac:dyDescent="0.2">
      <c r="A45" s="23">
        <v>43132</v>
      </c>
      <c r="B45" s="30">
        <v>0.34027802083333336</v>
      </c>
      <c r="C45" s="11" t="s">
        <v>26</v>
      </c>
      <c r="D45" s="24">
        <v>39</v>
      </c>
      <c r="E45" s="25">
        <v>204.25</v>
      </c>
      <c r="F45" s="11" t="s">
        <v>27</v>
      </c>
      <c r="G45" s="11" t="s">
        <v>28</v>
      </c>
    </row>
    <row r="46" spans="1:7" x14ac:dyDescent="0.2">
      <c r="A46" s="23">
        <v>43132</v>
      </c>
      <c r="B46" s="30">
        <v>0.3429661342592592</v>
      </c>
      <c r="C46" s="11" t="s">
        <v>26</v>
      </c>
      <c r="D46" s="24">
        <v>284</v>
      </c>
      <c r="E46" s="25">
        <v>204.4</v>
      </c>
      <c r="F46" s="11" t="s">
        <v>27</v>
      </c>
      <c r="G46" s="11" t="s">
        <v>28</v>
      </c>
    </row>
    <row r="47" spans="1:7" x14ac:dyDescent="0.2">
      <c r="A47" s="23">
        <v>43132</v>
      </c>
      <c r="B47" s="30">
        <v>0.34302753472222225</v>
      </c>
      <c r="C47" s="11" t="s">
        <v>26</v>
      </c>
      <c r="D47" s="24">
        <v>612</v>
      </c>
      <c r="E47" s="25">
        <v>204.35</v>
      </c>
      <c r="F47" s="11" t="s">
        <v>27</v>
      </c>
      <c r="G47" s="11" t="s">
        <v>28</v>
      </c>
    </row>
    <row r="48" spans="1:7" x14ac:dyDescent="0.2">
      <c r="A48" s="23">
        <v>43132</v>
      </c>
      <c r="B48" s="30">
        <v>0.34302753472222225</v>
      </c>
      <c r="C48" s="11" t="s">
        <v>26</v>
      </c>
      <c r="D48" s="24">
        <v>265</v>
      </c>
      <c r="E48" s="25">
        <v>204.35</v>
      </c>
      <c r="F48" s="11" t="s">
        <v>27</v>
      </c>
      <c r="G48" s="11" t="s">
        <v>28</v>
      </c>
    </row>
    <row r="49" spans="1:7" x14ac:dyDescent="0.2">
      <c r="A49" s="23">
        <v>43132</v>
      </c>
      <c r="B49" s="30">
        <v>0.34326665509259263</v>
      </c>
      <c r="C49" s="11" t="s">
        <v>26</v>
      </c>
      <c r="D49" s="24">
        <v>867</v>
      </c>
      <c r="E49" s="25">
        <v>204.25</v>
      </c>
      <c r="F49" s="11" t="s">
        <v>27</v>
      </c>
      <c r="G49" s="11" t="s">
        <v>28</v>
      </c>
    </row>
    <row r="50" spans="1:7" x14ac:dyDescent="0.2">
      <c r="A50" s="23">
        <v>43132</v>
      </c>
      <c r="B50" s="30">
        <v>0.34326665509259263</v>
      </c>
      <c r="C50" s="11" t="s">
        <v>26</v>
      </c>
      <c r="D50" s="24">
        <v>23</v>
      </c>
      <c r="E50" s="25">
        <v>204.25</v>
      </c>
      <c r="F50" s="11" t="s">
        <v>27</v>
      </c>
      <c r="G50" s="11" t="s">
        <v>28</v>
      </c>
    </row>
    <row r="51" spans="1:7" x14ac:dyDescent="0.2">
      <c r="A51" s="23">
        <v>43132</v>
      </c>
      <c r="B51" s="30">
        <v>0.34469587962962961</v>
      </c>
      <c r="C51" s="11" t="s">
        <v>26</v>
      </c>
      <c r="D51" s="24">
        <v>937</v>
      </c>
      <c r="E51" s="25">
        <v>204.05</v>
      </c>
      <c r="F51" s="11" t="s">
        <v>27</v>
      </c>
      <c r="G51" s="11" t="s">
        <v>28</v>
      </c>
    </row>
    <row r="52" spans="1:7" x14ac:dyDescent="0.2">
      <c r="A52" s="23">
        <v>43132</v>
      </c>
      <c r="B52" s="30">
        <v>0.34613512731481483</v>
      </c>
      <c r="C52" s="11" t="s">
        <v>26</v>
      </c>
      <c r="D52" s="24">
        <v>504</v>
      </c>
      <c r="E52" s="25">
        <v>204</v>
      </c>
      <c r="F52" s="11" t="s">
        <v>27</v>
      </c>
      <c r="G52" s="11" t="s">
        <v>28</v>
      </c>
    </row>
    <row r="53" spans="1:7" x14ac:dyDescent="0.2">
      <c r="A53" s="23">
        <v>43132</v>
      </c>
      <c r="B53" s="30">
        <v>0.34613512731481483</v>
      </c>
      <c r="C53" s="11" t="s">
        <v>26</v>
      </c>
      <c r="D53" s="24">
        <v>487</v>
      </c>
      <c r="E53" s="25">
        <v>204</v>
      </c>
      <c r="F53" s="11" t="s">
        <v>27</v>
      </c>
      <c r="G53" s="11" t="s">
        <v>28</v>
      </c>
    </row>
    <row r="54" spans="1:7" x14ac:dyDescent="0.2">
      <c r="A54" s="23">
        <v>43132</v>
      </c>
      <c r="B54" s="30">
        <v>0.3488715277777778</v>
      </c>
      <c r="C54" s="11" t="s">
        <v>26</v>
      </c>
      <c r="D54" s="24">
        <v>239</v>
      </c>
      <c r="E54" s="25">
        <v>203.95</v>
      </c>
      <c r="F54" s="11" t="s">
        <v>27</v>
      </c>
      <c r="G54" s="11" t="s">
        <v>28</v>
      </c>
    </row>
    <row r="55" spans="1:7" x14ac:dyDescent="0.2">
      <c r="A55" s="23">
        <v>43132</v>
      </c>
      <c r="B55" s="30">
        <v>0.3488715277777778</v>
      </c>
      <c r="C55" s="11" t="s">
        <v>26</v>
      </c>
      <c r="D55" s="24">
        <v>143</v>
      </c>
      <c r="E55" s="25">
        <v>203.95</v>
      </c>
      <c r="F55" s="11" t="s">
        <v>27</v>
      </c>
      <c r="G55" s="11" t="s">
        <v>28</v>
      </c>
    </row>
    <row r="56" spans="1:7" x14ac:dyDescent="0.2">
      <c r="A56" s="23">
        <v>43132</v>
      </c>
      <c r="B56" s="30">
        <v>0.3488715277777778</v>
      </c>
      <c r="C56" s="11" t="s">
        <v>26</v>
      </c>
      <c r="D56" s="24">
        <v>108</v>
      </c>
      <c r="E56" s="25">
        <v>203.95</v>
      </c>
      <c r="F56" s="11" t="s">
        <v>27</v>
      </c>
      <c r="G56" s="11" t="s">
        <v>28</v>
      </c>
    </row>
    <row r="57" spans="1:7" x14ac:dyDescent="0.2">
      <c r="A57" s="23">
        <v>43132</v>
      </c>
      <c r="B57" s="30">
        <v>0.3488715277777778</v>
      </c>
      <c r="C57" s="11" t="s">
        <v>26</v>
      </c>
      <c r="D57" s="24">
        <v>93</v>
      </c>
      <c r="E57" s="25">
        <v>203.95</v>
      </c>
      <c r="F57" s="11" t="s">
        <v>27</v>
      </c>
      <c r="G57" s="11" t="s">
        <v>28</v>
      </c>
    </row>
    <row r="58" spans="1:7" x14ac:dyDescent="0.2">
      <c r="A58" s="23">
        <v>43132</v>
      </c>
      <c r="B58" s="30">
        <v>0.34887153935185183</v>
      </c>
      <c r="C58" s="11" t="s">
        <v>26</v>
      </c>
      <c r="D58" s="24">
        <v>143</v>
      </c>
      <c r="E58" s="25">
        <v>203.95</v>
      </c>
      <c r="F58" s="11" t="s">
        <v>27</v>
      </c>
      <c r="G58" s="11" t="s">
        <v>28</v>
      </c>
    </row>
    <row r="59" spans="1:7" x14ac:dyDescent="0.2">
      <c r="A59" s="23">
        <v>43132</v>
      </c>
      <c r="B59" s="30">
        <v>0.34887153935185183</v>
      </c>
      <c r="C59" s="11" t="s">
        <v>26</v>
      </c>
      <c r="D59" s="24">
        <v>143</v>
      </c>
      <c r="E59" s="25">
        <v>203.95</v>
      </c>
      <c r="F59" s="11" t="s">
        <v>27</v>
      </c>
      <c r="G59" s="11" t="s">
        <v>28</v>
      </c>
    </row>
    <row r="60" spans="1:7" x14ac:dyDescent="0.2">
      <c r="A60" s="23">
        <v>43132</v>
      </c>
      <c r="B60" s="30">
        <v>0.34887153935185183</v>
      </c>
      <c r="C60" s="11" t="s">
        <v>26</v>
      </c>
      <c r="D60" s="24">
        <v>143</v>
      </c>
      <c r="E60" s="25">
        <v>203.95</v>
      </c>
      <c r="F60" s="11" t="s">
        <v>27</v>
      </c>
      <c r="G60" s="11" t="s">
        <v>28</v>
      </c>
    </row>
    <row r="61" spans="1:7" x14ac:dyDescent="0.2">
      <c r="A61" s="23">
        <v>43132</v>
      </c>
      <c r="B61" s="30">
        <v>0.34887153935185183</v>
      </c>
      <c r="C61" s="11" t="s">
        <v>26</v>
      </c>
      <c r="D61" s="24">
        <v>61</v>
      </c>
      <c r="E61" s="25">
        <v>203.95</v>
      </c>
      <c r="F61" s="11" t="s">
        <v>27</v>
      </c>
      <c r="G61" s="11" t="s">
        <v>28</v>
      </c>
    </row>
    <row r="62" spans="1:7" x14ac:dyDescent="0.2">
      <c r="A62" s="23">
        <v>43132</v>
      </c>
      <c r="B62" s="30">
        <v>0.34968944444444444</v>
      </c>
      <c r="C62" s="11" t="s">
        <v>26</v>
      </c>
      <c r="D62" s="24">
        <v>10</v>
      </c>
      <c r="E62" s="25">
        <v>203.85</v>
      </c>
      <c r="F62" s="11" t="s">
        <v>27</v>
      </c>
      <c r="G62" s="11" t="s">
        <v>28</v>
      </c>
    </row>
    <row r="63" spans="1:7" x14ac:dyDescent="0.2">
      <c r="A63" s="23">
        <v>43132</v>
      </c>
      <c r="B63" s="30">
        <v>0.34968947916666665</v>
      </c>
      <c r="C63" s="11" t="s">
        <v>26</v>
      </c>
      <c r="D63" s="24">
        <v>133</v>
      </c>
      <c r="E63" s="25">
        <v>203.85</v>
      </c>
      <c r="F63" s="11" t="s">
        <v>27</v>
      </c>
      <c r="G63" s="11" t="s">
        <v>28</v>
      </c>
    </row>
    <row r="64" spans="1:7" x14ac:dyDescent="0.2">
      <c r="A64" s="23">
        <v>43132</v>
      </c>
      <c r="B64" s="30">
        <v>0.34968950231481483</v>
      </c>
      <c r="C64" s="11" t="s">
        <v>26</v>
      </c>
      <c r="D64" s="24">
        <v>143</v>
      </c>
      <c r="E64" s="25">
        <v>203.85</v>
      </c>
      <c r="F64" s="11" t="s">
        <v>27</v>
      </c>
      <c r="G64" s="11" t="s">
        <v>28</v>
      </c>
    </row>
    <row r="65" spans="1:7" x14ac:dyDescent="0.2">
      <c r="A65" s="23">
        <v>43132</v>
      </c>
      <c r="B65" s="30">
        <v>0.34968950231481483</v>
      </c>
      <c r="C65" s="11" t="s">
        <v>26</v>
      </c>
      <c r="D65" s="24">
        <v>143</v>
      </c>
      <c r="E65" s="25">
        <v>203.85</v>
      </c>
      <c r="F65" s="11" t="s">
        <v>27</v>
      </c>
      <c r="G65" s="11" t="s">
        <v>28</v>
      </c>
    </row>
    <row r="66" spans="1:7" x14ac:dyDescent="0.2">
      <c r="A66" s="23">
        <v>43132</v>
      </c>
      <c r="B66" s="30">
        <v>0.34968950231481483</v>
      </c>
      <c r="C66" s="11" t="s">
        <v>26</v>
      </c>
      <c r="D66" s="24">
        <v>143</v>
      </c>
      <c r="E66" s="25">
        <v>203.85</v>
      </c>
      <c r="F66" s="11" t="s">
        <v>27</v>
      </c>
      <c r="G66" s="11" t="s">
        <v>28</v>
      </c>
    </row>
    <row r="67" spans="1:7" x14ac:dyDescent="0.2">
      <c r="A67" s="23">
        <v>43132</v>
      </c>
      <c r="B67" s="30">
        <v>0.34968950231481483</v>
      </c>
      <c r="C67" s="11" t="s">
        <v>26</v>
      </c>
      <c r="D67" s="24">
        <v>100</v>
      </c>
      <c r="E67" s="25">
        <v>203.85</v>
      </c>
      <c r="F67" s="11" t="s">
        <v>27</v>
      </c>
      <c r="G67" s="11" t="s">
        <v>28</v>
      </c>
    </row>
    <row r="68" spans="1:7" x14ac:dyDescent="0.2">
      <c r="A68" s="23">
        <v>43132</v>
      </c>
      <c r="B68" s="30">
        <v>0.34968956018518521</v>
      </c>
      <c r="C68" s="11" t="s">
        <v>26</v>
      </c>
      <c r="D68" s="24">
        <v>43</v>
      </c>
      <c r="E68" s="25">
        <v>203.85</v>
      </c>
      <c r="F68" s="11" t="s">
        <v>27</v>
      </c>
      <c r="G68" s="11" t="s">
        <v>28</v>
      </c>
    </row>
    <row r="69" spans="1:7" x14ac:dyDescent="0.2">
      <c r="A69" s="23">
        <v>43132</v>
      </c>
      <c r="B69" s="30">
        <v>0.34980393518518516</v>
      </c>
      <c r="C69" s="11" t="s">
        <v>26</v>
      </c>
      <c r="D69" s="24">
        <v>2</v>
      </c>
      <c r="E69" s="25">
        <v>203.85</v>
      </c>
      <c r="F69" s="11" t="s">
        <v>27</v>
      </c>
      <c r="G69" s="11" t="s">
        <v>28</v>
      </c>
    </row>
    <row r="70" spans="1:7" x14ac:dyDescent="0.2">
      <c r="A70" s="23">
        <v>43132</v>
      </c>
      <c r="B70" s="30">
        <v>0.34984686342592591</v>
      </c>
      <c r="C70" s="11" t="s">
        <v>26</v>
      </c>
      <c r="D70" s="24">
        <v>399</v>
      </c>
      <c r="E70" s="25">
        <v>203.85</v>
      </c>
      <c r="F70" s="11" t="s">
        <v>27</v>
      </c>
      <c r="G70" s="11" t="s">
        <v>28</v>
      </c>
    </row>
    <row r="71" spans="1:7" x14ac:dyDescent="0.2">
      <c r="A71" s="23">
        <v>43132</v>
      </c>
      <c r="B71" s="30">
        <v>0.35137444444444443</v>
      </c>
      <c r="C71" s="11" t="s">
        <v>26</v>
      </c>
      <c r="D71" s="24">
        <v>949</v>
      </c>
      <c r="E71" s="25">
        <v>203.85</v>
      </c>
      <c r="F71" s="11" t="s">
        <v>27</v>
      </c>
      <c r="G71" s="11" t="s">
        <v>28</v>
      </c>
    </row>
    <row r="72" spans="1:7" x14ac:dyDescent="0.2">
      <c r="A72" s="23">
        <v>43132</v>
      </c>
      <c r="B72" s="30">
        <v>0.35527078703703707</v>
      </c>
      <c r="C72" s="11" t="s">
        <v>26</v>
      </c>
      <c r="D72" s="24">
        <v>60</v>
      </c>
      <c r="E72" s="25">
        <v>204.05</v>
      </c>
      <c r="F72" s="11" t="s">
        <v>27</v>
      </c>
      <c r="G72" s="11" t="s">
        <v>28</v>
      </c>
    </row>
    <row r="73" spans="1:7" x14ac:dyDescent="0.2">
      <c r="A73" s="23">
        <v>43132</v>
      </c>
      <c r="B73" s="30">
        <v>0.3556413078703704</v>
      </c>
      <c r="C73" s="11" t="s">
        <v>26</v>
      </c>
      <c r="D73" s="24">
        <v>789</v>
      </c>
      <c r="E73" s="25">
        <v>204.05</v>
      </c>
      <c r="F73" s="11" t="s">
        <v>27</v>
      </c>
      <c r="G73" s="11" t="s">
        <v>28</v>
      </c>
    </row>
    <row r="74" spans="1:7" x14ac:dyDescent="0.2">
      <c r="A74" s="23">
        <v>43132</v>
      </c>
      <c r="B74" s="30">
        <v>0.3556413078703704</v>
      </c>
      <c r="C74" s="11" t="s">
        <v>26</v>
      </c>
      <c r="D74" s="24">
        <v>545</v>
      </c>
      <c r="E74" s="25">
        <v>204.05</v>
      </c>
      <c r="F74" s="11" t="s">
        <v>27</v>
      </c>
      <c r="G74" s="11" t="s">
        <v>28</v>
      </c>
    </row>
    <row r="75" spans="1:7" x14ac:dyDescent="0.2">
      <c r="A75" s="23">
        <v>43132</v>
      </c>
      <c r="B75" s="30">
        <v>0.3556413078703704</v>
      </c>
      <c r="C75" s="11" t="s">
        <v>26</v>
      </c>
      <c r="D75" s="24">
        <v>406</v>
      </c>
      <c r="E75" s="25">
        <v>204.05</v>
      </c>
      <c r="F75" s="11" t="s">
        <v>27</v>
      </c>
      <c r="G75" s="11" t="s">
        <v>28</v>
      </c>
    </row>
    <row r="76" spans="1:7" x14ac:dyDescent="0.2">
      <c r="A76" s="23">
        <v>43132</v>
      </c>
      <c r="B76" s="30">
        <v>0.3556413078703704</v>
      </c>
      <c r="C76" s="11" t="s">
        <v>26</v>
      </c>
      <c r="D76" s="24">
        <v>148</v>
      </c>
      <c r="E76" s="25">
        <v>204.05</v>
      </c>
      <c r="F76" s="11" t="s">
        <v>27</v>
      </c>
      <c r="G76" s="11" t="s">
        <v>28</v>
      </c>
    </row>
    <row r="77" spans="1:7" x14ac:dyDescent="0.2">
      <c r="A77" s="23">
        <v>43132</v>
      </c>
      <c r="B77" s="30">
        <v>0.35833174768518522</v>
      </c>
      <c r="C77" s="11" t="s">
        <v>26</v>
      </c>
      <c r="D77" s="24">
        <v>299</v>
      </c>
      <c r="E77" s="25">
        <v>204.45</v>
      </c>
      <c r="F77" s="11" t="s">
        <v>27</v>
      </c>
      <c r="G77" s="11" t="s">
        <v>28</v>
      </c>
    </row>
    <row r="78" spans="1:7" x14ac:dyDescent="0.2">
      <c r="A78" s="23">
        <v>43132</v>
      </c>
      <c r="B78" s="30">
        <v>0.35833260416666662</v>
      </c>
      <c r="C78" s="11" t="s">
        <v>26</v>
      </c>
      <c r="D78" s="24">
        <v>465</v>
      </c>
      <c r="E78" s="25">
        <v>204.45</v>
      </c>
      <c r="F78" s="11" t="s">
        <v>27</v>
      </c>
      <c r="G78" s="11" t="s">
        <v>28</v>
      </c>
    </row>
    <row r="79" spans="1:7" x14ac:dyDescent="0.2">
      <c r="A79" s="23">
        <v>43132</v>
      </c>
      <c r="B79" s="30">
        <v>0.35833260416666662</v>
      </c>
      <c r="C79" s="11" t="s">
        <v>26</v>
      </c>
      <c r="D79" s="24">
        <v>408</v>
      </c>
      <c r="E79" s="25">
        <v>204.45</v>
      </c>
      <c r="F79" s="11" t="s">
        <v>27</v>
      </c>
      <c r="G79" s="11" t="s">
        <v>28</v>
      </c>
    </row>
    <row r="80" spans="1:7" x14ac:dyDescent="0.2">
      <c r="A80" s="23">
        <v>43132</v>
      </c>
      <c r="B80" s="30">
        <v>0.35911883101851849</v>
      </c>
      <c r="C80" s="11" t="s">
        <v>26</v>
      </c>
      <c r="D80" s="24">
        <v>143</v>
      </c>
      <c r="E80" s="25">
        <v>204.35</v>
      </c>
      <c r="F80" s="11" t="s">
        <v>27</v>
      </c>
      <c r="G80" s="11" t="s">
        <v>28</v>
      </c>
    </row>
    <row r="81" spans="1:7" x14ac:dyDescent="0.2">
      <c r="A81" s="23">
        <v>43132</v>
      </c>
      <c r="B81" s="30">
        <v>0.35911885416666661</v>
      </c>
      <c r="C81" s="11" t="s">
        <v>26</v>
      </c>
      <c r="D81" s="24">
        <v>143</v>
      </c>
      <c r="E81" s="25">
        <v>204.35</v>
      </c>
      <c r="F81" s="11" t="s">
        <v>27</v>
      </c>
      <c r="G81" s="11" t="s">
        <v>28</v>
      </c>
    </row>
    <row r="82" spans="1:7" x14ac:dyDescent="0.2">
      <c r="A82" s="23">
        <v>43132</v>
      </c>
      <c r="B82" s="30">
        <v>0.3591358564814815</v>
      </c>
      <c r="C82" s="11" t="s">
        <v>26</v>
      </c>
      <c r="D82" s="24">
        <v>143</v>
      </c>
      <c r="E82" s="25">
        <v>204.35</v>
      </c>
      <c r="F82" s="11" t="s">
        <v>27</v>
      </c>
      <c r="G82" s="11" t="s">
        <v>28</v>
      </c>
    </row>
    <row r="83" spans="1:7" x14ac:dyDescent="0.2">
      <c r="A83" s="23">
        <v>43132</v>
      </c>
      <c r="B83" s="30">
        <v>0.3591358564814815</v>
      </c>
      <c r="C83" s="11" t="s">
        <v>26</v>
      </c>
      <c r="D83" s="24">
        <v>143</v>
      </c>
      <c r="E83" s="25">
        <v>204.35</v>
      </c>
      <c r="F83" s="11" t="s">
        <v>27</v>
      </c>
      <c r="G83" s="11" t="s">
        <v>28</v>
      </c>
    </row>
    <row r="84" spans="1:7" x14ac:dyDescent="0.2">
      <c r="A84" s="23">
        <v>43132</v>
      </c>
      <c r="B84" s="30">
        <v>0.35913586805555558</v>
      </c>
      <c r="C84" s="11" t="s">
        <v>26</v>
      </c>
      <c r="D84" s="24">
        <v>143</v>
      </c>
      <c r="E84" s="25">
        <v>204.35</v>
      </c>
      <c r="F84" s="11" t="s">
        <v>27</v>
      </c>
      <c r="G84" s="11" t="s">
        <v>28</v>
      </c>
    </row>
    <row r="85" spans="1:7" x14ac:dyDescent="0.2">
      <c r="A85" s="23">
        <v>43132</v>
      </c>
      <c r="B85" s="30">
        <v>0.35913586805555558</v>
      </c>
      <c r="C85" s="11" t="s">
        <v>26</v>
      </c>
      <c r="D85" s="24">
        <v>143</v>
      </c>
      <c r="E85" s="25">
        <v>204.35</v>
      </c>
      <c r="F85" s="11" t="s">
        <v>27</v>
      </c>
      <c r="G85" s="11" t="s">
        <v>28</v>
      </c>
    </row>
    <row r="86" spans="1:7" x14ac:dyDescent="0.2">
      <c r="A86" s="23">
        <v>43132</v>
      </c>
      <c r="B86" s="30">
        <v>0.35913586805555558</v>
      </c>
      <c r="C86" s="11" t="s">
        <v>26</v>
      </c>
      <c r="D86" s="24">
        <v>121</v>
      </c>
      <c r="E86" s="25">
        <v>204.35</v>
      </c>
      <c r="F86" s="11" t="s">
        <v>27</v>
      </c>
      <c r="G86" s="11" t="s">
        <v>28</v>
      </c>
    </row>
    <row r="87" spans="1:7" x14ac:dyDescent="0.2">
      <c r="A87" s="23">
        <v>43132</v>
      </c>
      <c r="B87" s="30">
        <v>0.35913586805555558</v>
      </c>
      <c r="C87" s="11" t="s">
        <v>26</v>
      </c>
      <c r="D87" s="24">
        <v>96</v>
      </c>
      <c r="E87" s="25">
        <v>204.35</v>
      </c>
      <c r="F87" s="11" t="s">
        <v>27</v>
      </c>
      <c r="G87" s="11" t="s">
        <v>28</v>
      </c>
    </row>
    <row r="88" spans="1:7" x14ac:dyDescent="0.2">
      <c r="A88" s="23">
        <v>43132</v>
      </c>
      <c r="B88" s="30">
        <v>0.35913586805555558</v>
      </c>
      <c r="C88" s="11" t="s">
        <v>26</v>
      </c>
      <c r="D88" s="24">
        <v>27</v>
      </c>
      <c r="E88" s="25">
        <v>204.35</v>
      </c>
      <c r="F88" s="11" t="s">
        <v>27</v>
      </c>
      <c r="G88" s="11" t="s">
        <v>28</v>
      </c>
    </row>
    <row r="89" spans="1:7" x14ac:dyDescent="0.2">
      <c r="A89" s="23">
        <v>43132</v>
      </c>
      <c r="B89" s="30">
        <v>0.35913586805555558</v>
      </c>
      <c r="C89" s="11" t="s">
        <v>26</v>
      </c>
      <c r="D89" s="24">
        <v>22</v>
      </c>
      <c r="E89" s="25">
        <v>204.35</v>
      </c>
      <c r="F89" s="11" t="s">
        <v>27</v>
      </c>
      <c r="G89" s="11" t="s">
        <v>28</v>
      </c>
    </row>
    <row r="90" spans="1:7" x14ac:dyDescent="0.2">
      <c r="A90" s="23">
        <v>43132</v>
      </c>
      <c r="B90" s="30">
        <v>0.36267021990740744</v>
      </c>
      <c r="C90" s="11" t="s">
        <v>26</v>
      </c>
      <c r="D90" s="24">
        <v>1110</v>
      </c>
      <c r="E90" s="25">
        <v>204.45</v>
      </c>
      <c r="F90" s="11" t="s">
        <v>27</v>
      </c>
      <c r="G90" s="11" t="s">
        <v>28</v>
      </c>
    </row>
    <row r="91" spans="1:7" x14ac:dyDescent="0.2">
      <c r="A91" s="23">
        <v>43132</v>
      </c>
      <c r="B91" s="30">
        <v>0.36287846064814816</v>
      </c>
      <c r="C91" s="11" t="s">
        <v>26</v>
      </c>
      <c r="D91" s="24">
        <v>101</v>
      </c>
      <c r="E91" s="25">
        <v>204.4</v>
      </c>
      <c r="F91" s="11" t="s">
        <v>27</v>
      </c>
      <c r="G91" s="11" t="s">
        <v>28</v>
      </c>
    </row>
    <row r="92" spans="1:7" x14ac:dyDescent="0.2">
      <c r="A92" s="23">
        <v>43132</v>
      </c>
      <c r="B92" s="30">
        <v>0.36331061342592591</v>
      </c>
      <c r="C92" s="11" t="s">
        <v>26</v>
      </c>
      <c r="D92" s="24">
        <v>150</v>
      </c>
      <c r="E92" s="25">
        <v>204.45</v>
      </c>
      <c r="F92" s="11" t="s">
        <v>27</v>
      </c>
      <c r="G92" s="11" t="s">
        <v>28</v>
      </c>
    </row>
    <row r="93" spans="1:7" x14ac:dyDescent="0.2">
      <c r="A93" s="23">
        <v>43132</v>
      </c>
      <c r="B93" s="30">
        <v>0.36331207175925928</v>
      </c>
      <c r="C93" s="11" t="s">
        <v>26</v>
      </c>
      <c r="D93" s="24">
        <v>50</v>
      </c>
      <c r="E93" s="25">
        <v>204.45</v>
      </c>
      <c r="F93" s="11" t="s">
        <v>27</v>
      </c>
      <c r="G93" s="11" t="s">
        <v>28</v>
      </c>
    </row>
    <row r="94" spans="1:7" x14ac:dyDescent="0.2">
      <c r="A94" s="23">
        <v>43132</v>
      </c>
      <c r="B94" s="30">
        <v>0.36348728009259257</v>
      </c>
      <c r="C94" s="11" t="s">
        <v>26</v>
      </c>
      <c r="D94" s="24">
        <v>150</v>
      </c>
      <c r="E94" s="25">
        <v>204.45</v>
      </c>
      <c r="F94" s="11" t="s">
        <v>27</v>
      </c>
      <c r="G94" s="11" t="s">
        <v>28</v>
      </c>
    </row>
    <row r="95" spans="1:7" x14ac:dyDescent="0.2">
      <c r="A95" s="23">
        <v>43132</v>
      </c>
      <c r="B95" s="30">
        <v>0.36361688657407409</v>
      </c>
      <c r="C95" s="11" t="s">
        <v>26</v>
      </c>
      <c r="D95" s="24">
        <v>220</v>
      </c>
      <c r="E95" s="25">
        <v>204.45</v>
      </c>
      <c r="F95" s="11" t="s">
        <v>27</v>
      </c>
      <c r="G95" s="11" t="s">
        <v>28</v>
      </c>
    </row>
    <row r="96" spans="1:7" x14ac:dyDescent="0.2">
      <c r="A96" s="23">
        <v>43132</v>
      </c>
      <c r="B96" s="30">
        <v>0.36361688657407409</v>
      </c>
      <c r="C96" s="11" t="s">
        <v>26</v>
      </c>
      <c r="D96" s="24">
        <v>113</v>
      </c>
      <c r="E96" s="25">
        <v>204.45</v>
      </c>
      <c r="F96" s="11" t="s">
        <v>27</v>
      </c>
      <c r="G96" s="11" t="s">
        <v>28</v>
      </c>
    </row>
    <row r="97" spans="1:7" x14ac:dyDescent="0.2">
      <c r="A97" s="23">
        <v>43132</v>
      </c>
      <c r="B97" s="30">
        <v>0.36361688657407409</v>
      </c>
      <c r="C97" s="11" t="s">
        <v>26</v>
      </c>
      <c r="D97" s="24">
        <v>75</v>
      </c>
      <c r="E97" s="25">
        <v>204.45</v>
      </c>
      <c r="F97" s="11" t="s">
        <v>27</v>
      </c>
      <c r="G97" s="11" t="s">
        <v>28</v>
      </c>
    </row>
    <row r="98" spans="1:7" x14ac:dyDescent="0.2">
      <c r="A98" s="23">
        <v>43132</v>
      </c>
      <c r="B98" s="30">
        <v>0.36361688657407409</v>
      </c>
      <c r="C98" s="11" t="s">
        <v>26</v>
      </c>
      <c r="D98" s="24">
        <v>22</v>
      </c>
      <c r="E98" s="25">
        <v>204.45</v>
      </c>
      <c r="F98" s="11" t="s">
        <v>27</v>
      </c>
      <c r="G98" s="11" t="s">
        <v>28</v>
      </c>
    </row>
    <row r="99" spans="1:7" x14ac:dyDescent="0.2">
      <c r="A99" s="23">
        <v>43132</v>
      </c>
      <c r="B99" s="30">
        <v>0.3670678356481481</v>
      </c>
      <c r="C99" s="11" t="s">
        <v>26</v>
      </c>
      <c r="D99" s="24">
        <v>143</v>
      </c>
      <c r="E99" s="25">
        <v>204.6</v>
      </c>
      <c r="F99" s="11" t="s">
        <v>27</v>
      </c>
      <c r="G99" s="11" t="s">
        <v>28</v>
      </c>
    </row>
    <row r="100" spans="1:7" x14ac:dyDescent="0.2">
      <c r="A100" s="23">
        <v>43132</v>
      </c>
      <c r="B100" s="30">
        <v>0.36706784722222219</v>
      </c>
      <c r="C100" s="11" t="s">
        <v>26</v>
      </c>
      <c r="D100" s="24">
        <v>143</v>
      </c>
      <c r="E100" s="25">
        <v>204.6</v>
      </c>
      <c r="F100" s="11" t="s">
        <v>27</v>
      </c>
      <c r="G100" s="11" t="s">
        <v>28</v>
      </c>
    </row>
    <row r="101" spans="1:7" x14ac:dyDescent="0.2">
      <c r="A101" s="23">
        <v>43132</v>
      </c>
      <c r="B101" s="30">
        <v>0.36706784722222219</v>
      </c>
      <c r="C101" s="11" t="s">
        <v>26</v>
      </c>
      <c r="D101" s="24">
        <v>108</v>
      </c>
      <c r="E101" s="25">
        <v>204.6</v>
      </c>
      <c r="F101" s="11" t="s">
        <v>27</v>
      </c>
      <c r="G101" s="11" t="s">
        <v>28</v>
      </c>
    </row>
    <row r="102" spans="1:7" x14ac:dyDescent="0.2">
      <c r="A102" s="23">
        <v>43132</v>
      </c>
      <c r="B102" s="30">
        <v>0.36706784722222219</v>
      </c>
      <c r="C102" s="11" t="s">
        <v>26</v>
      </c>
      <c r="D102" s="24">
        <v>54</v>
      </c>
      <c r="E102" s="25">
        <v>204.6</v>
      </c>
      <c r="F102" s="11" t="s">
        <v>27</v>
      </c>
      <c r="G102" s="11" t="s">
        <v>28</v>
      </c>
    </row>
    <row r="103" spans="1:7" x14ac:dyDescent="0.2">
      <c r="A103" s="23">
        <v>43132</v>
      </c>
      <c r="B103" s="30">
        <v>0.36706784722222219</v>
      </c>
      <c r="C103" s="11" t="s">
        <v>26</v>
      </c>
      <c r="D103" s="24">
        <v>35</v>
      </c>
      <c r="E103" s="25">
        <v>204.6</v>
      </c>
      <c r="F103" s="11" t="s">
        <v>27</v>
      </c>
      <c r="G103" s="11" t="s">
        <v>28</v>
      </c>
    </row>
    <row r="104" spans="1:7" x14ac:dyDescent="0.2">
      <c r="A104" s="23">
        <v>43132</v>
      </c>
      <c r="B104" s="30">
        <v>0.36706784722222219</v>
      </c>
      <c r="C104" s="11" t="s">
        <v>26</v>
      </c>
      <c r="D104" s="24">
        <v>35</v>
      </c>
      <c r="E104" s="25">
        <v>204.6</v>
      </c>
      <c r="F104" s="11" t="s">
        <v>27</v>
      </c>
      <c r="G104" s="11" t="s">
        <v>28</v>
      </c>
    </row>
    <row r="105" spans="1:7" x14ac:dyDescent="0.2">
      <c r="A105" s="23">
        <v>43132</v>
      </c>
      <c r="B105" s="30">
        <v>0.36706785879629633</v>
      </c>
      <c r="C105" s="11" t="s">
        <v>26</v>
      </c>
      <c r="D105" s="24">
        <v>95</v>
      </c>
      <c r="E105" s="25">
        <v>204.6</v>
      </c>
      <c r="F105" s="11" t="s">
        <v>27</v>
      </c>
      <c r="G105" s="11" t="s">
        <v>28</v>
      </c>
    </row>
    <row r="106" spans="1:7" x14ac:dyDescent="0.2">
      <c r="A106" s="23">
        <v>43132</v>
      </c>
      <c r="B106" s="30">
        <v>0.36706785879629633</v>
      </c>
      <c r="C106" s="11" t="s">
        <v>26</v>
      </c>
      <c r="D106" s="24">
        <v>35</v>
      </c>
      <c r="E106" s="25">
        <v>204.6</v>
      </c>
      <c r="F106" s="11" t="s">
        <v>27</v>
      </c>
      <c r="G106" s="11" t="s">
        <v>28</v>
      </c>
    </row>
    <row r="107" spans="1:7" x14ac:dyDescent="0.2">
      <c r="A107" s="23">
        <v>43132</v>
      </c>
      <c r="B107" s="30">
        <v>0.36706785879629633</v>
      </c>
      <c r="C107" s="11" t="s">
        <v>26</v>
      </c>
      <c r="D107" s="24">
        <v>35</v>
      </c>
      <c r="E107" s="25">
        <v>204.6</v>
      </c>
      <c r="F107" s="11" t="s">
        <v>27</v>
      </c>
      <c r="G107" s="11" t="s">
        <v>28</v>
      </c>
    </row>
    <row r="108" spans="1:7" x14ac:dyDescent="0.2">
      <c r="A108" s="23">
        <v>43132</v>
      </c>
      <c r="B108" s="30">
        <v>0.36706787037037042</v>
      </c>
      <c r="C108" s="11" t="s">
        <v>26</v>
      </c>
      <c r="D108" s="24">
        <v>143</v>
      </c>
      <c r="E108" s="25">
        <v>204.6</v>
      </c>
      <c r="F108" s="11" t="s">
        <v>27</v>
      </c>
      <c r="G108" s="11" t="s">
        <v>28</v>
      </c>
    </row>
    <row r="109" spans="1:7" x14ac:dyDescent="0.2">
      <c r="A109" s="23">
        <v>43132</v>
      </c>
      <c r="B109" s="30">
        <v>0.36706787037037042</v>
      </c>
      <c r="C109" s="11" t="s">
        <v>26</v>
      </c>
      <c r="D109" s="24">
        <v>143</v>
      </c>
      <c r="E109" s="25">
        <v>204.6</v>
      </c>
      <c r="F109" s="11" t="s">
        <v>27</v>
      </c>
      <c r="G109" s="11" t="s">
        <v>28</v>
      </c>
    </row>
    <row r="110" spans="1:7" x14ac:dyDescent="0.2">
      <c r="A110" s="23">
        <v>43132</v>
      </c>
      <c r="B110" s="30">
        <v>0.36706787037037042</v>
      </c>
      <c r="C110" s="11" t="s">
        <v>26</v>
      </c>
      <c r="D110" s="24">
        <v>32</v>
      </c>
      <c r="E110" s="25">
        <v>204.6</v>
      </c>
      <c r="F110" s="11" t="s">
        <v>27</v>
      </c>
      <c r="G110" s="11" t="s">
        <v>28</v>
      </c>
    </row>
    <row r="111" spans="1:7" x14ac:dyDescent="0.2">
      <c r="A111" s="23">
        <v>43132</v>
      </c>
      <c r="B111" s="30">
        <v>0.36706787037037042</v>
      </c>
      <c r="C111" s="11" t="s">
        <v>26</v>
      </c>
      <c r="D111" s="24">
        <v>27</v>
      </c>
      <c r="E111" s="25">
        <v>204.6</v>
      </c>
      <c r="F111" s="11" t="s">
        <v>27</v>
      </c>
      <c r="G111" s="11" t="s">
        <v>28</v>
      </c>
    </row>
    <row r="112" spans="1:7" x14ac:dyDescent="0.2">
      <c r="A112" s="23">
        <v>43132</v>
      </c>
      <c r="B112" s="30">
        <v>0.36756777777777777</v>
      </c>
      <c r="C112" s="11" t="s">
        <v>26</v>
      </c>
      <c r="D112" s="24">
        <v>153</v>
      </c>
      <c r="E112" s="25">
        <v>204.5</v>
      </c>
      <c r="F112" s="11" t="s">
        <v>27</v>
      </c>
      <c r="G112" s="11" t="s">
        <v>28</v>
      </c>
    </row>
    <row r="113" spans="1:7" x14ac:dyDescent="0.2">
      <c r="A113" s="23">
        <v>43132</v>
      </c>
      <c r="B113" s="30">
        <v>0.36757728009259255</v>
      </c>
      <c r="C113" s="11" t="s">
        <v>26</v>
      </c>
      <c r="D113" s="24">
        <v>25</v>
      </c>
      <c r="E113" s="25">
        <v>204.5</v>
      </c>
      <c r="F113" s="11" t="s">
        <v>27</v>
      </c>
      <c r="G113" s="11" t="s">
        <v>28</v>
      </c>
    </row>
    <row r="114" spans="1:7" x14ac:dyDescent="0.2">
      <c r="A114" s="23">
        <v>43132</v>
      </c>
      <c r="B114" s="30">
        <v>0.36808854166666666</v>
      </c>
      <c r="C114" s="11" t="s">
        <v>26</v>
      </c>
      <c r="D114" s="24">
        <v>3</v>
      </c>
      <c r="E114" s="25">
        <v>204.5</v>
      </c>
      <c r="F114" s="11" t="s">
        <v>27</v>
      </c>
      <c r="G114" s="11" t="s">
        <v>28</v>
      </c>
    </row>
    <row r="115" spans="1:7" x14ac:dyDescent="0.2">
      <c r="A115" s="23">
        <v>43132</v>
      </c>
      <c r="B115" s="30">
        <v>0.36902400462962964</v>
      </c>
      <c r="C115" s="11" t="s">
        <v>26</v>
      </c>
      <c r="D115" s="24">
        <v>143</v>
      </c>
      <c r="E115" s="25">
        <v>204.6</v>
      </c>
      <c r="F115" s="11" t="s">
        <v>27</v>
      </c>
      <c r="G115" s="11" t="s">
        <v>28</v>
      </c>
    </row>
    <row r="116" spans="1:7" x14ac:dyDescent="0.2">
      <c r="A116" s="23">
        <v>43132</v>
      </c>
      <c r="B116" s="30">
        <v>0.36902401620370373</v>
      </c>
      <c r="C116" s="11" t="s">
        <v>26</v>
      </c>
      <c r="D116" s="24">
        <v>172</v>
      </c>
      <c r="E116" s="25">
        <v>204.6</v>
      </c>
      <c r="F116" s="11" t="s">
        <v>27</v>
      </c>
      <c r="G116" s="11" t="s">
        <v>28</v>
      </c>
    </row>
    <row r="117" spans="1:7" x14ac:dyDescent="0.2">
      <c r="A117" s="23">
        <v>43132</v>
      </c>
      <c r="B117" s="30">
        <v>0.36902401620370373</v>
      </c>
      <c r="C117" s="11" t="s">
        <v>26</v>
      </c>
      <c r="D117" s="24">
        <v>164</v>
      </c>
      <c r="E117" s="25">
        <v>204.6</v>
      </c>
      <c r="F117" s="11" t="s">
        <v>27</v>
      </c>
      <c r="G117" s="11" t="s">
        <v>28</v>
      </c>
    </row>
    <row r="118" spans="1:7" x14ac:dyDescent="0.2">
      <c r="A118" s="23">
        <v>43132</v>
      </c>
      <c r="B118" s="30">
        <v>0.36902401620370373</v>
      </c>
      <c r="C118" s="11" t="s">
        <v>26</v>
      </c>
      <c r="D118" s="24">
        <v>143</v>
      </c>
      <c r="E118" s="25">
        <v>204.6</v>
      </c>
      <c r="F118" s="11" t="s">
        <v>27</v>
      </c>
      <c r="G118" s="11" t="s">
        <v>28</v>
      </c>
    </row>
    <row r="119" spans="1:7" x14ac:dyDescent="0.2">
      <c r="A119" s="23">
        <v>43132</v>
      </c>
      <c r="B119" s="30">
        <v>0.36902401620370373</v>
      </c>
      <c r="C119" s="11" t="s">
        <v>26</v>
      </c>
      <c r="D119" s="24">
        <v>13</v>
      </c>
      <c r="E119" s="25">
        <v>204.6</v>
      </c>
      <c r="F119" s="11" t="s">
        <v>27</v>
      </c>
      <c r="G119" s="11" t="s">
        <v>28</v>
      </c>
    </row>
    <row r="120" spans="1:7" x14ac:dyDescent="0.2">
      <c r="A120" s="23">
        <v>43132</v>
      </c>
      <c r="B120" s="30">
        <v>0.36902408564814815</v>
      </c>
      <c r="C120" s="11" t="s">
        <v>26</v>
      </c>
      <c r="D120" s="24">
        <v>130</v>
      </c>
      <c r="E120" s="25">
        <v>204.6</v>
      </c>
      <c r="F120" s="11" t="s">
        <v>27</v>
      </c>
      <c r="G120" s="11" t="s">
        <v>28</v>
      </c>
    </row>
    <row r="121" spans="1:7" x14ac:dyDescent="0.2">
      <c r="A121" s="23">
        <v>43132</v>
      </c>
      <c r="B121" s="30">
        <v>0.36902408564814815</v>
      </c>
      <c r="C121" s="11" t="s">
        <v>26</v>
      </c>
      <c r="D121" s="24">
        <v>60</v>
      </c>
      <c r="E121" s="25">
        <v>204.6</v>
      </c>
      <c r="F121" s="11" t="s">
        <v>27</v>
      </c>
      <c r="G121" s="11" t="s">
        <v>28</v>
      </c>
    </row>
    <row r="122" spans="1:7" x14ac:dyDescent="0.2">
      <c r="A122" s="23">
        <v>43132</v>
      </c>
      <c r="B122" s="30">
        <v>0.37153187500000001</v>
      </c>
      <c r="C122" s="11" t="s">
        <v>26</v>
      </c>
      <c r="D122" s="24">
        <v>163</v>
      </c>
      <c r="E122" s="25">
        <v>204.55</v>
      </c>
      <c r="F122" s="11" t="s">
        <v>27</v>
      </c>
      <c r="G122" s="11" t="s">
        <v>28</v>
      </c>
    </row>
    <row r="123" spans="1:7" x14ac:dyDescent="0.2">
      <c r="A123" s="23">
        <v>43132</v>
      </c>
      <c r="B123" s="30">
        <v>0.37153187500000001</v>
      </c>
      <c r="C123" s="11" t="s">
        <v>26</v>
      </c>
      <c r="D123" s="24">
        <v>123</v>
      </c>
      <c r="E123" s="25">
        <v>204.55</v>
      </c>
      <c r="F123" s="11" t="s">
        <v>27</v>
      </c>
      <c r="G123" s="11" t="s">
        <v>28</v>
      </c>
    </row>
    <row r="124" spans="1:7" x14ac:dyDescent="0.2">
      <c r="A124" s="23">
        <v>43132</v>
      </c>
      <c r="B124" s="30">
        <v>0.37153193287037034</v>
      </c>
      <c r="C124" s="11" t="s">
        <v>26</v>
      </c>
      <c r="D124" s="24">
        <v>149</v>
      </c>
      <c r="E124" s="25">
        <v>204.55</v>
      </c>
      <c r="F124" s="11" t="s">
        <v>27</v>
      </c>
      <c r="G124" s="11" t="s">
        <v>28</v>
      </c>
    </row>
    <row r="125" spans="1:7" x14ac:dyDescent="0.2">
      <c r="A125" s="23">
        <v>43132</v>
      </c>
      <c r="B125" s="30">
        <v>0.37153193287037034</v>
      </c>
      <c r="C125" s="11" t="s">
        <v>26</v>
      </c>
      <c r="D125" s="24">
        <v>57</v>
      </c>
      <c r="E125" s="25">
        <v>204.55</v>
      </c>
      <c r="F125" s="11" t="s">
        <v>27</v>
      </c>
      <c r="G125" s="11" t="s">
        <v>28</v>
      </c>
    </row>
    <row r="126" spans="1:7" x14ac:dyDescent="0.2">
      <c r="A126" s="23">
        <v>43132</v>
      </c>
      <c r="B126" s="30">
        <v>0.37153193287037034</v>
      </c>
      <c r="C126" s="11" t="s">
        <v>26</v>
      </c>
      <c r="D126" s="24">
        <v>56</v>
      </c>
      <c r="E126" s="25">
        <v>204.55</v>
      </c>
      <c r="F126" s="11" t="s">
        <v>27</v>
      </c>
      <c r="G126" s="11" t="s">
        <v>28</v>
      </c>
    </row>
    <row r="127" spans="1:7" x14ac:dyDescent="0.2">
      <c r="A127" s="23">
        <v>43132</v>
      </c>
      <c r="B127" s="30">
        <v>0.37153193287037034</v>
      </c>
      <c r="C127" s="11" t="s">
        <v>26</v>
      </c>
      <c r="D127" s="24">
        <v>5</v>
      </c>
      <c r="E127" s="25">
        <v>204.55</v>
      </c>
      <c r="F127" s="11" t="s">
        <v>27</v>
      </c>
      <c r="G127" s="11" t="s">
        <v>28</v>
      </c>
    </row>
    <row r="128" spans="1:7" x14ac:dyDescent="0.2">
      <c r="A128" s="23">
        <v>43132</v>
      </c>
      <c r="B128" s="30">
        <v>0.37153195601851857</v>
      </c>
      <c r="C128" s="11" t="s">
        <v>26</v>
      </c>
      <c r="D128" s="24">
        <v>143</v>
      </c>
      <c r="E128" s="25">
        <v>204.55</v>
      </c>
      <c r="F128" s="11" t="s">
        <v>27</v>
      </c>
      <c r="G128" s="11" t="s">
        <v>28</v>
      </c>
    </row>
    <row r="129" spans="1:7" x14ac:dyDescent="0.2">
      <c r="A129" s="23">
        <v>43132</v>
      </c>
      <c r="B129" s="30">
        <v>0.37153195601851857</v>
      </c>
      <c r="C129" s="11" t="s">
        <v>26</v>
      </c>
      <c r="D129" s="24">
        <v>70</v>
      </c>
      <c r="E129" s="25">
        <v>204.55</v>
      </c>
      <c r="F129" s="11" t="s">
        <v>27</v>
      </c>
      <c r="G129" s="11" t="s">
        <v>28</v>
      </c>
    </row>
    <row r="130" spans="1:7" x14ac:dyDescent="0.2">
      <c r="A130" s="23">
        <v>43132</v>
      </c>
      <c r="B130" s="30">
        <v>0.37153195601851857</v>
      </c>
      <c r="C130" s="11" t="s">
        <v>26</v>
      </c>
      <c r="D130" s="24">
        <v>19</v>
      </c>
      <c r="E130" s="25">
        <v>204.55</v>
      </c>
      <c r="F130" s="11" t="s">
        <v>27</v>
      </c>
      <c r="G130" s="11" t="s">
        <v>28</v>
      </c>
    </row>
    <row r="131" spans="1:7" x14ac:dyDescent="0.2">
      <c r="A131" s="23">
        <v>43132</v>
      </c>
      <c r="B131" s="30">
        <v>0.3715361342592593</v>
      </c>
      <c r="C131" s="11" t="s">
        <v>26</v>
      </c>
      <c r="D131" s="24">
        <v>73</v>
      </c>
      <c r="E131" s="25">
        <v>204.55</v>
      </c>
      <c r="F131" s="11" t="s">
        <v>27</v>
      </c>
      <c r="G131" s="11" t="s">
        <v>28</v>
      </c>
    </row>
    <row r="132" spans="1:7" x14ac:dyDescent="0.2">
      <c r="A132" s="23">
        <v>43132</v>
      </c>
      <c r="B132" s="30">
        <v>0.37154894675925926</v>
      </c>
      <c r="C132" s="11" t="s">
        <v>26</v>
      </c>
      <c r="D132" s="24">
        <v>107</v>
      </c>
      <c r="E132" s="25">
        <v>204.55</v>
      </c>
      <c r="F132" s="11" t="s">
        <v>27</v>
      </c>
      <c r="G132" s="11" t="s">
        <v>28</v>
      </c>
    </row>
    <row r="133" spans="1:7" x14ac:dyDescent="0.2">
      <c r="A133" s="23">
        <v>43132</v>
      </c>
      <c r="B133" s="30">
        <v>0.37154895833333335</v>
      </c>
      <c r="C133" s="11" t="s">
        <v>26</v>
      </c>
      <c r="D133" s="24">
        <v>36</v>
      </c>
      <c r="E133" s="25">
        <v>204.55</v>
      </c>
      <c r="F133" s="11" t="s">
        <v>27</v>
      </c>
      <c r="G133" s="11" t="s">
        <v>28</v>
      </c>
    </row>
    <row r="134" spans="1:7" x14ac:dyDescent="0.2">
      <c r="A134" s="23">
        <v>43132</v>
      </c>
      <c r="B134" s="30">
        <v>0.37154895833333335</v>
      </c>
      <c r="C134" s="11" t="s">
        <v>26</v>
      </c>
      <c r="D134" s="24">
        <v>36</v>
      </c>
      <c r="E134" s="25">
        <v>204.55</v>
      </c>
      <c r="F134" s="11" t="s">
        <v>27</v>
      </c>
      <c r="G134" s="11" t="s">
        <v>28</v>
      </c>
    </row>
    <row r="135" spans="1:7" x14ac:dyDescent="0.2">
      <c r="A135" s="23">
        <v>43132</v>
      </c>
      <c r="B135" s="30">
        <v>0.37154895833333335</v>
      </c>
      <c r="C135" s="11" t="s">
        <v>26</v>
      </c>
      <c r="D135" s="24">
        <v>34</v>
      </c>
      <c r="E135" s="25">
        <v>204.55</v>
      </c>
      <c r="F135" s="11" t="s">
        <v>27</v>
      </c>
      <c r="G135" s="11" t="s">
        <v>28</v>
      </c>
    </row>
    <row r="136" spans="1:7" x14ac:dyDescent="0.2">
      <c r="A136" s="23">
        <v>43132</v>
      </c>
      <c r="B136" s="30">
        <v>0.37154895833333335</v>
      </c>
      <c r="C136" s="11" t="s">
        <v>26</v>
      </c>
      <c r="D136" s="24">
        <v>25</v>
      </c>
      <c r="E136" s="25">
        <v>204.55</v>
      </c>
      <c r="F136" s="11" t="s">
        <v>27</v>
      </c>
      <c r="G136" s="11" t="s">
        <v>28</v>
      </c>
    </row>
    <row r="137" spans="1:7" x14ac:dyDescent="0.2">
      <c r="A137" s="23">
        <v>43132</v>
      </c>
      <c r="B137" s="30">
        <v>0.37154895833333335</v>
      </c>
      <c r="C137" s="11" t="s">
        <v>26</v>
      </c>
      <c r="D137" s="24">
        <v>2</v>
      </c>
      <c r="E137" s="25">
        <v>204.55</v>
      </c>
      <c r="F137" s="11" t="s">
        <v>27</v>
      </c>
      <c r="G137" s="11" t="s">
        <v>28</v>
      </c>
    </row>
    <row r="138" spans="1:7" x14ac:dyDescent="0.2">
      <c r="A138" s="23">
        <v>43132</v>
      </c>
      <c r="B138" s="30">
        <v>0.37293743055555556</v>
      </c>
      <c r="C138" s="11" t="s">
        <v>26</v>
      </c>
      <c r="D138" s="24">
        <v>528</v>
      </c>
      <c r="E138" s="25">
        <v>204.4</v>
      </c>
      <c r="F138" s="11" t="s">
        <v>27</v>
      </c>
      <c r="G138" s="11" t="s">
        <v>28</v>
      </c>
    </row>
    <row r="139" spans="1:7" x14ac:dyDescent="0.2">
      <c r="A139" s="23">
        <v>43132</v>
      </c>
      <c r="B139" s="30">
        <v>0.37293744212962965</v>
      </c>
      <c r="C139" s="11" t="s">
        <v>26</v>
      </c>
      <c r="D139" s="24">
        <v>381</v>
      </c>
      <c r="E139" s="25">
        <v>204.4</v>
      </c>
      <c r="F139" s="11" t="s">
        <v>27</v>
      </c>
      <c r="G139" s="11" t="s">
        <v>28</v>
      </c>
    </row>
    <row r="140" spans="1:7" x14ac:dyDescent="0.2">
      <c r="A140" s="23">
        <v>43132</v>
      </c>
      <c r="B140" s="30">
        <v>0.37641783564814818</v>
      </c>
      <c r="C140" s="11" t="s">
        <v>26</v>
      </c>
      <c r="D140" s="24">
        <v>820</v>
      </c>
      <c r="E140" s="25">
        <v>203.95</v>
      </c>
      <c r="F140" s="11" t="s">
        <v>27</v>
      </c>
      <c r="G140" s="11" t="s">
        <v>28</v>
      </c>
    </row>
    <row r="141" spans="1:7" x14ac:dyDescent="0.2">
      <c r="A141" s="23">
        <v>43132</v>
      </c>
      <c r="B141" s="30">
        <v>0.37641783564814818</v>
      </c>
      <c r="C141" s="11" t="s">
        <v>26</v>
      </c>
      <c r="D141" s="24">
        <v>109</v>
      </c>
      <c r="E141" s="25">
        <v>203.95</v>
      </c>
      <c r="F141" s="11" t="s">
        <v>27</v>
      </c>
      <c r="G141" s="11" t="s">
        <v>28</v>
      </c>
    </row>
    <row r="142" spans="1:7" x14ac:dyDescent="0.2">
      <c r="A142" s="23">
        <v>43132</v>
      </c>
      <c r="B142" s="30">
        <v>0.37899219907407411</v>
      </c>
      <c r="C142" s="11" t="s">
        <v>26</v>
      </c>
      <c r="D142" s="24">
        <v>995</v>
      </c>
      <c r="E142" s="25">
        <v>204</v>
      </c>
      <c r="F142" s="11" t="s">
        <v>27</v>
      </c>
      <c r="G142" s="11" t="s">
        <v>28</v>
      </c>
    </row>
    <row r="143" spans="1:7" x14ac:dyDescent="0.2">
      <c r="A143" s="23">
        <v>43132</v>
      </c>
      <c r="B143" s="30">
        <v>0.38137950231481482</v>
      </c>
      <c r="C143" s="11" t="s">
        <v>26</v>
      </c>
      <c r="D143" s="24">
        <v>143</v>
      </c>
      <c r="E143" s="25">
        <v>203.9</v>
      </c>
      <c r="F143" s="11" t="s">
        <v>27</v>
      </c>
      <c r="G143" s="11" t="s">
        <v>28</v>
      </c>
    </row>
    <row r="144" spans="1:7" x14ac:dyDescent="0.2">
      <c r="A144" s="23">
        <v>43132</v>
      </c>
      <c r="B144" s="30">
        <v>0.38137950231481482</v>
      </c>
      <c r="C144" s="11" t="s">
        <v>26</v>
      </c>
      <c r="D144" s="24">
        <v>143</v>
      </c>
      <c r="E144" s="25">
        <v>203.9</v>
      </c>
      <c r="F144" s="11" t="s">
        <v>27</v>
      </c>
      <c r="G144" s="11" t="s">
        <v>28</v>
      </c>
    </row>
    <row r="145" spans="1:7" x14ac:dyDescent="0.2">
      <c r="A145" s="23">
        <v>43132</v>
      </c>
      <c r="B145" s="30">
        <v>0.38137951388888891</v>
      </c>
      <c r="C145" s="11" t="s">
        <v>26</v>
      </c>
      <c r="D145" s="24">
        <v>143</v>
      </c>
      <c r="E145" s="25">
        <v>203.9</v>
      </c>
      <c r="F145" s="11" t="s">
        <v>27</v>
      </c>
      <c r="G145" s="11" t="s">
        <v>28</v>
      </c>
    </row>
    <row r="146" spans="1:7" x14ac:dyDescent="0.2">
      <c r="A146" s="23">
        <v>43132</v>
      </c>
      <c r="B146" s="30">
        <v>0.38137951388888891</v>
      </c>
      <c r="C146" s="11" t="s">
        <v>26</v>
      </c>
      <c r="D146" s="24">
        <v>143</v>
      </c>
      <c r="E146" s="25">
        <v>203.9</v>
      </c>
      <c r="F146" s="11" t="s">
        <v>27</v>
      </c>
      <c r="G146" s="11" t="s">
        <v>28</v>
      </c>
    </row>
    <row r="147" spans="1:7" x14ac:dyDescent="0.2">
      <c r="A147" s="23">
        <v>43132</v>
      </c>
      <c r="B147" s="30">
        <v>0.38138186342592589</v>
      </c>
      <c r="C147" s="11" t="s">
        <v>26</v>
      </c>
      <c r="D147" s="24">
        <v>6</v>
      </c>
      <c r="E147" s="25">
        <v>203.9</v>
      </c>
      <c r="F147" s="11" t="s">
        <v>27</v>
      </c>
      <c r="G147" s="11" t="s">
        <v>28</v>
      </c>
    </row>
    <row r="148" spans="1:7" x14ac:dyDescent="0.2">
      <c r="A148" s="23">
        <v>43132</v>
      </c>
      <c r="B148" s="30">
        <v>0.3814005324074074</v>
      </c>
      <c r="C148" s="11" t="s">
        <v>26</v>
      </c>
      <c r="D148" s="24">
        <v>137</v>
      </c>
      <c r="E148" s="25">
        <v>203.9</v>
      </c>
      <c r="F148" s="11" t="s">
        <v>27</v>
      </c>
      <c r="G148" s="11" t="s">
        <v>28</v>
      </c>
    </row>
    <row r="149" spans="1:7" x14ac:dyDescent="0.2">
      <c r="A149" s="23">
        <v>43132</v>
      </c>
      <c r="B149" s="30">
        <v>0.3814005324074074</v>
      </c>
      <c r="C149" s="11" t="s">
        <v>26</v>
      </c>
      <c r="D149" s="24">
        <v>137</v>
      </c>
      <c r="E149" s="25">
        <v>203.9</v>
      </c>
      <c r="F149" s="11" t="s">
        <v>27</v>
      </c>
      <c r="G149" s="11" t="s">
        <v>28</v>
      </c>
    </row>
    <row r="150" spans="1:7" x14ac:dyDescent="0.2">
      <c r="A150" s="23">
        <v>43132</v>
      </c>
      <c r="B150" s="30">
        <v>0.38140138888888891</v>
      </c>
      <c r="C150" s="11" t="s">
        <v>26</v>
      </c>
      <c r="D150" s="24">
        <v>6</v>
      </c>
      <c r="E150" s="25">
        <v>203.9</v>
      </c>
      <c r="F150" s="11" t="s">
        <v>27</v>
      </c>
      <c r="G150" s="11" t="s">
        <v>28</v>
      </c>
    </row>
    <row r="151" spans="1:7" x14ac:dyDescent="0.2">
      <c r="A151" s="23">
        <v>43132</v>
      </c>
      <c r="B151" s="30">
        <v>0.38140202546296292</v>
      </c>
      <c r="C151" s="11" t="s">
        <v>26</v>
      </c>
      <c r="D151" s="24">
        <v>143</v>
      </c>
      <c r="E151" s="25">
        <v>203.9</v>
      </c>
      <c r="F151" s="11" t="s">
        <v>27</v>
      </c>
      <c r="G151" s="11" t="s">
        <v>28</v>
      </c>
    </row>
    <row r="152" spans="1:7" x14ac:dyDescent="0.2">
      <c r="A152" s="23">
        <v>43132</v>
      </c>
      <c r="B152" s="30">
        <v>0.38140219907407408</v>
      </c>
      <c r="C152" s="11" t="s">
        <v>26</v>
      </c>
      <c r="D152" s="24">
        <v>90</v>
      </c>
      <c r="E152" s="25">
        <v>203.9</v>
      </c>
      <c r="F152" s="11" t="s">
        <v>27</v>
      </c>
      <c r="G152" s="11" t="s">
        <v>28</v>
      </c>
    </row>
    <row r="153" spans="1:7" x14ac:dyDescent="0.2">
      <c r="A153" s="23">
        <v>43132</v>
      </c>
      <c r="B153" s="30">
        <v>0.38308402777777778</v>
      </c>
      <c r="C153" s="11" t="s">
        <v>26</v>
      </c>
      <c r="D153" s="24">
        <v>143</v>
      </c>
      <c r="E153" s="25">
        <v>203.7</v>
      </c>
      <c r="F153" s="11" t="s">
        <v>27</v>
      </c>
      <c r="G153" s="11" t="s">
        <v>28</v>
      </c>
    </row>
    <row r="154" spans="1:7" x14ac:dyDescent="0.2">
      <c r="A154" s="23">
        <v>43132</v>
      </c>
      <c r="B154" s="30">
        <v>0.38308403935185181</v>
      </c>
      <c r="C154" s="11" t="s">
        <v>26</v>
      </c>
      <c r="D154" s="24">
        <v>143</v>
      </c>
      <c r="E154" s="25">
        <v>203.7</v>
      </c>
      <c r="F154" s="11" t="s">
        <v>27</v>
      </c>
      <c r="G154" s="11" t="s">
        <v>28</v>
      </c>
    </row>
    <row r="155" spans="1:7" x14ac:dyDescent="0.2">
      <c r="A155" s="23">
        <v>43132</v>
      </c>
      <c r="B155" s="30">
        <v>0.38308403935185181</v>
      </c>
      <c r="C155" s="11" t="s">
        <v>26</v>
      </c>
      <c r="D155" s="24">
        <v>143</v>
      </c>
      <c r="E155" s="25">
        <v>203.7</v>
      </c>
      <c r="F155" s="11" t="s">
        <v>27</v>
      </c>
      <c r="G155" s="11" t="s">
        <v>28</v>
      </c>
    </row>
    <row r="156" spans="1:7" x14ac:dyDescent="0.2">
      <c r="A156" s="23">
        <v>43132</v>
      </c>
      <c r="B156" s="30">
        <v>0.38308412037037037</v>
      </c>
      <c r="C156" s="11" t="s">
        <v>26</v>
      </c>
      <c r="D156" s="24">
        <v>143</v>
      </c>
      <c r="E156" s="25">
        <v>203.7</v>
      </c>
      <c r="F156" s="11" t="s">
        <v>27</v>
      </c>
      <c r="G156" s="11" t="s">
        <v>28</v>
      </c>
    </row>
    <row r="157" spans="1:7" x14ac:dyDescent="0.2">
      <c r="A157" s="23">
        <v>43132</v>
      </c>
      <c r="B157" s="30">
        <v>0.38308412037037037</v>
      </c>
      <c r="C157" s="11" t="s">
        <v>26</v>
      </c>
      <c r="D157" s="24">
        <v>98</v>
      </c>
      <c r="E157" s="25">
        <v>203.7</v>
      </c>
      <c r="F157" s="11" t="s">
        <v>27</v>
      </c>
      <c r="G157" s="11" t="s">
        <v>28</v>
      </c>
    </row>
    <row r="158" spans="1:7" x14ac:dyDescent="0.2">
      <c r="A158" s="23">
        <v>43132</v>
      </c>
      <c r="B158" s="30">
        <v>0.38308412037037037</v>
      </c>
      <c r="C158" s="11" t="s">
        <v>26</v>
      </c>
      <c r="D158" s="24">
        <v>98</v>
      </c>
      <c r="E158" s="25">
        <v>203.7</v>
      </c>
      <c r="F158" s="11" t="s">
        <v>27</v>
      </c>
      <c r="G158" s="11" t="s">
        <v>28</v>
      </c>
    </row>
    <row r="159" spans="1:7" x14ac:dyDescent="0.2">
      <c r="A159" s="23">
        <v>43132</v>
      </c>
      <c r="B159" s="30">
        <v>0.38308412037037037</v>
      </c>
      <c r="C159" s="11" t="s">
        <v>26</v>
      </c>
      <c r="D159" s="24">
        <v>98</v>
      </c>
      <c r="E159" s="25">
        <v>203.7</v>
      </c>
      <c r="F159" s="11" t="s">
        <v>27</v>
      </c>
      <c r="G159" s="11" t="s">
        <v>28</v>
      </c>
    </row>
    <row r="160" spans="1:7" x14ac:dyDescent="0.2">
      <c r="A160" s="23">
        <v>43132</v>
      </c>
      <c r="B160" s="30">
        <v>0.38308412037037037</v>
      </c>
      <c r="C160" s="11" t="s">
        <v>26</v>
      </c>
      <c r="D160" s="24">
        <v>45</v>
      </c>
      <c r="E160" s="25">
        <v>203.7</v>
      </c>
      <c r="F160" s="11" t="s">
        <v>27</v>
      </c>
      <c r="G160" s="11" t="s">
        <v>28</v>
      </c>
    </row>
    <row r="161" spans="1:7" x14ac:dyDescent="0.2">
      <c r="A161" s="23">
        <v>43132</v>
      </c>
      <c r="B161" s="30">
        <v>0.38318834490740739</v>
      </c>
      <c r="C161" s="11" t="s">
        <v>26</v>
      </c>
      <c r="D161" s="24">
        <v>90</v>
      </c>
      <c r="E161" s="25">
        <v>203.7</v>
      </c>
      <c r="F161" s="11" t="s">
        <v>27</v>
      </c>
      <c r="G161" s="11" t="s">
        <v>28</v>
      </c>
    </row>
    <row r="162" spans="1:7" x14ac:dyDescent="0.2">
      <c r="A162" s="23">
        <v>43132</v>
      </c>
      <c r="B162" s="30">
        <v>0.38318834490740739</v>
      </c>
      <c r="C162" s="11" t="s">
        <v>26</v>
      </c>
      <c r="D162" s="24">
        <v>90</v>
      </c>
      <c r="E162" s="25">
        <v>203.7</v>
      </c>
      <c r="F162" s="11" t="s">
        <v>27</v>
      </c>
      <c r="G162" s="11" t="s">
        <v>28</v>
      </c>
    </row>
    <row r="163" spans="1:7" x14ac:dyDescent="0.2">
      <c r="A163" s="23">
        <v>43132</v>
      </c>
      <c r="B163" s="30">
        <v>0.38318834490740739</v>
      </c>
      <c r="C163" s="11" t="s">
        <v>26</v>
      </c>
      <c r="D163" s="24">
        <v>2</v>
      </c>
      <c r="E163" s="25">
        <v>203.7</v>
      </c>
      <c r="F163" s="11" t="s">
        <v>27</v>
      </c>
      <c r="G163" s="11" t="s">
        <v>28</v>
      </c>
    </row>
    <row r="164" spans="1:7" x14ac:dyDescent="0.2">
      <c r="A164" s="23">
        <v>43132</v>
      </c>
      <c r="B164" s="30">
        <v>0.38691784722222228</v>
      </c>
      <c r="C164" s="11" t="s">
        <v>26</v>
      </c>
      <c r="D164" s="24">
        <v>566</v>
      </c>
      <c r="E164" s="25">
        <v>203.85</v>
      </c>
      <c r="F164" s="11" t="s">
        <v>27</v>
      </c>
      <c r="G164" s="11" t="s">
        <v>28</v>
      </c>
    </row>
    <row r="165" spans="1:7" x14ac:dyDescent="0.2">
      <c r="A165" s="23">
        <v>43132</v>
      </c>
      <c r="B165" s="30">
        <v>0.38691784722222228</v>
      </c>
      <c r="C165" s="11" t="s">
        <v>26</v>
      </c>
      <c r="D165" s="24">
        <v>219</v>
      </c>
      <c r="E165" s="25">
        <v>203.85</v>
      </c>
      <c r="F165" s="11" t="s">
        <v>27</v>
      </c>
      <c r="G165" s="11" t="s">
        <v>28</v>
      </c>
    </row>
    <row r="166" spans="1:7" x14ac:dyDescent="0.2">
      <c r="A166" s="23">
        <v>43132</v>
      </c>
      <c r="B166" s="30">
        <v>0.38982234953703704</v>
      </c>
      <c r="C166" s="11" t="s">
        <v>26</v>
      </c>
      <c r="D166" s="24">
        <v>932</v>
      </c>
      <c r="E166" s="25">
        <v>204</v>
      </c>
      <c r="F166" s="11" t="s">
        <v>27</v>
      </c>
      <c r="G166" s="11" t="s">
        <v>28</v>
      </c>
    </row>
    <row r="167" spans="1:7" x14ac:dyDescent="0.2">
      <c r="A167" s="23">
        <v>43132</v>
      </c>
      <c r="B167" s="30">
        <v>0.39276109953703703</v>
      </c>
      <c r="C167" s="11" t="s">
        <v>26</v>
      </c>
      <c r="D167" s="24">
        <v>98</v>
      </c>
      <c r="E167" s="25">
        <v>203.95</v>
      </c>
      <c r="F167" s="11" t="s">
        <v>27</v>
      </c>
      <c r="G167" s="11" t="s">
        <v>28</v>
      </c>
    </row>
    <row r="168" spans="1:7" x14ac:dyDescent="0.2">
      <c r="A168" s="23">
        <v>43132</v>
      </c>
      <c r="B168" s="30">
        <v>0.39276109953703703</v>
      </c>
      <c r="C168" s="11" t="s">
        <v>26</v>
      </c>
      <c r="D168" s="24">
        <v>98</v>
      </c>
      <c r="E168" s="25">
        <v>203.95</v>
      </c>
      <c r="F168" s="11" t="s">
        <v>27</v>
      </c>
      <c r="G168" s="11" t="s">
        <v>28</v>
      </c>
    </row>
    <row r="169" spans="1:7" x14ac:dyDescent="0.2">
      <c r="A169" s="23">
        <v>43132</v>
      </c>
      <c r="B169" s="30">
        <v>0.39276109953703703</v>
      </c>
      <c r="C169" s="11" t="s">
        <v>26</v>
      </c>
      <c r="D169" s="24">
        <v>61</v>
      </c>
      <c r="E169" s="25">
        <v>203.95</v>
      </c>
      <c r="F169" s="11" t="s">
        <v>27</v>
      </c>
      <c r="G169" s="11" t="s">
        <v>28</v>
      </c>
    </row>
    <row r="170" spans="1:7" x14ac:dyDescent="0.2">
      <c r="A170" s="23">
        <v>43132</v>
      </c>
      <c r="B170" s="30">
        <v>0.39276109953703703</v>
      </c>
      <c r="C170" s="11" t="s">
        <v>26</v>
      </c>
      <c r="D170" s="24">
        <v>45</v>
      </c>
      <c r="E170" s="25">
        <v>203.95</v>
      </c>
      <c r="F170" s="11" t="s">
        <v>27</v>
      </c>
      <c r="G170" s="11" t="s">
        <v>28</v>
      </c>
    </row>
    <row r="171" spans="1:7" x14ac:dyDescent="0.2">
      <c r="A171" s="23">
        <v>43132</v>
      </c>
      <c r="B171" s="30">
        <v>0.39276111111111112</v>
      </c>
      <c r="C171" s="11" t="s">
        <v>26</v>
      </c>
      <c r="D171" s="24">
        <v>98</v>
      </c>
      <c r="E171" s="25">
        <v>203.95</v>
      </c>
      <c r="F171" s="11" t="s">
        <v>27</v>
      </c>
      <c r="G171" s="11" t="s">
        <v>28</v>
      </c>
    </row>
    <row r="172" spans="1:7" x14ac:dyDescent="0.2">
      <c r="A172" s="23">
        <v>43132</v>
      </c>
      <c r="B172" s="30">
        <v>0.39276111111111112</v>
      </c>
      <c r="C172" s="11" t="s">
        <v>26</v>
      </c>
      <c r="D172" s="24">
        <v>11</v>
      </c>
      <c r="E172" s="25">
        <v>203.95</v>
      </c>
      <c r="F172" s="11" t="s">
        <v>27</v>
      </c>
      <c r="G172" s="11" t="s">
        <v>28</v>
      </c>
    </row>
    <row r="173" spans="1:7" x14ac:dyDescent="0.2">
      <c r="A173" s="23">
        <v>43132</v>
      </c>
      <c r="B173" s="30">
        <v>0.39276119212962962</v>
      </c>
      <c r="C173" s="11" t="s">
        <v>26</v>
      </c>
      <c r="D173" s="24">
        <v>143</v>
      </c>
      <c r="E173" s="25">
        <v>203.95</v>
      </c>
      <c r="F173" s="11" t="s">
        <v>27</v>
      </c>
      <c r="G173" s="11" t="s">
        <v>28</v>
      </c>
    </row>
    <row r="174" spans="1:7" x14ac:dyDescent="0.2">
      <c r="A174" s="23">
        <v>43132</v>
      </c>
      <c r="B174" s="30">
        <v>0.39276119212962962</v>
      </c>
      <c r="C174" s="11" t="s">
        <v>26</v>
      </c>
      <c r="D174" s="24">
        <v>143</v>
      </c>
      <c r="E174" s="25">
        <v>203.95</v>
      </c>
      <c r="F174" s="11" t="s">
        <v>27</v>
      </c>
      <c r="G174" s="11" t="s">
        <v>28</v>
      </c>
    </row>
    <row r="175" spans="1:7" x14ac:dyDescent="0.2">
      <c r="A175" s="23">
        <v>43132</v>
      </c>
      <c r="B175" s="30">
        <v>0.39276119212962962</v>
      </c>
      <c r="C175" s="11" t="s">
        <v>26</v>
      </c>
      <c r="D175" s="24">
        <v>18</v>
      </c>
      <c r="E175" s="25">
        <v>203.95</v>
      </c>
      <c r="F175" s="11" t="s">
        <v>27</v>
      </c>
      <c r="G175" s="11" t="s">
        <v>28</v>
      </c>
    </row>
    <row r="176" spans="1:7" x14ac:dyDescent="0.2">
      <c r="A176" s="23">
        <v>43132</v>
      </c>
      <c r="B176" s="30">
        <v>0.39277106481481483</v>
      </c>
      <c r="C176" s="11" t="s">
        <v>26</v>
      </c>
      <c r="D176" s="24">
        <v>107</v>
      </c>
      <c r="E176" s="25">
        <v>203.95</v>
      </c>
      <c r="F176" s="11" t="s">
        <v>27</v>
      </c>
      <c r="G176" s="11" t="s">
        <v>28</v>
      </c>
    </row>
    <row r="177" spans="1:7" x14ac:dyDescent="0.2">
      <c r="A177" s="23">
        <v>43132</v>
      </c>
      <c r="B177" s="30">
        <v>0.39281828703703708</v>
      </c>
      <c r="C177" s="11" t="s">
        <v>26</v>
      </c>
      <c r="D177" s="24">
        <v>36</v>
      </c>
      <c r="E177" s="25">
        <v>203.95</v>
      </c>
      <c r="F177" s="11" t="s">
        <v>27</v>
      </c>
      <c r="G177" s="11" t="s">
        <v>28</v>
      </c>
    </row>
    <row r="178" spans="1:7" x14ac:dyDescent="0.2">
      <c r="A178" s="23">
        <v>43132</v>
      </c>
      <c r="B178" s="30">
        <v>0.39283232638888888</v>
      </c>
      <c r="C178" s="11" t="s">
        <v>26</v>
      </c>
      <c r="D178" s="24">
        <v>143</v>
      </c>
      <c r="E178" s="25">
        <v>203.95</v>
      </c>
      <c r="F178" s="11" t="s">
        <v>27</v>
      </c>
      <c r="G178" s="11" t="s">
        <v>28</v>
      </c>
    </row>
    <row r="179" spans="1:7" x14ac:dyDescent="0.2">
      <c r="A179" s="23">
        <v>43132</v>
      </c>
      <c r="B179" s="30">
        <v>0.39283246527777776</v>
      </c>
      <c r="C179" s="11" t="s">
        <v>26</v>
      </c>
      <c r="D179" s="24">
        <v>30</v>
      </c>
      <c r="E179" s="25">
        <v>203.95</v>
      </c>
      <c r="F179" s="11" t="s">
        <v>27</v>
      </c>
      <c r="G179" s="11" t="s">
        <v>28</v>
      </c>
    </row>
    <row r="180" spans="1:7" x14ac:dyDescent="0.2">
      <c r="A180" s="23">
        <v>43132</v>
      </c>
      <c r="B180" s="30">
        <v>0.39391136574074076</v>
      </c>
      <c r="C180" s="11" t="s">
        <v>26</v>
      </c>
      <c r="D180" s="24">
        <v>240</v>
      </c>
      <c r="E180" s="25">
        <v>203.8</v>
      </c>
      <c r="F180" s="11" t="s">
        <v>27</v>
      </c>
      <c r="G180" s="11" t="s">
        <v>28</v>
      </c>
    </row>
    <row r="181" spans="1:7" x14ac:dyDescent="0.2">
      <c r="A181" s="23">
        <v>43132</v>
      </c>
      <c r="B181" s="30">
        <v>0.39391148148148147</v>
      </c>
      <c r="C181" s="11" t="s">
        <v>26</v>
      </c>
      <c r="D181" s="24">
        <v>197</v>
      </c>
      <c r="E181" s="25">
        <v>203.8</v>
      </c>
      <c r="F181" s="11" t="s">
        <v>27</v>
      </c>
      <c r="G181" s="11" t="s">
        <v>28</v>
      </c>
    </row>
    <row r="182" spans="1:7" x14ac:dyDescent="0.2">
      <c r="A182" s="23">
        <v>43132</v>
      </c>
      <c r="B182" s="30">
        <v>0.3939121527777778</v>
      </c>
      <c r="C182" s="11" t="s">
        <v>26</v>
      </c>
      <c r="D182" s="24">
        <v>523</v>
      </c>
      <c r="E182" s="25">
        <v>203.8</v>
      </c>
      <c r="F182" s="11" t="s">
        <v>27</v>
      </c>
      <c r="G182" s="11" t="s">
        <v>28</v>
      </c>
    </row>
    <row r="183" spans="1:7" x14ac:dyDescent="0.2">
      <c r="A183" s="23">
        <v>43132</v>
      </c>
      <c r="B183" s="30">
        <v>0.40189473379629631</v>
      </c>
      <c r="C183" s="11" t="s">
        <v>26</v>
      </c>
      <c r="D183" s="24">
        <v>675</v>
      </c>
      <c r="E183" s="25">
        <v>204.15</v>
      </c>
      <c r="F183" s="11" t="s">
        <v>27</v>
      </c>
      <c r="G183" s="11" t="s">
        <v>28</v>
      </c>
    </row>
    <row r="184" spans="1:7" x14ac:dyDescent="0.2">
      <c r="A184" s="23">
        <v>43132</v>
      </c>
      <c r="B184" s="30">
        <v>0.40189473379629631</v>
      </c>
      <c r="C184" s="11" t="s">
        <v>26</v>
      </c>
      <c r="D184" s="24">
        <v>644</v>
      </c>
      <c r="E184" s="25">
        <v>204.15</v>
      </c>
      <c r="F184" s="11" t="s">
        <v>27</v>
      </c>
      <c r="G184" s="11" t="s">
        <v>28</v>
      </c>
    </row>
    <row r="185" spans="1:7" x14ac:dyDescent="0.2">
      <c r="A185" s="23">
        <v>43132</v>
      </c>
      <c r="B185" s="30">
        <v>0.40189473379629631</v>
      </c>
      <c r="C185" s="11" t="s">
        <v>26</v>
      </c>
      <c r="D185" s="24">
        <v>317</v>
      </c>
      <c r="E185" s="25">
        <v>204.15</v>
      </c>
      <c r="F185" s="11" t="s">
        <v>27</v>
      </c>
      <c r="G185" s="11" t="s">
        <v>28</v>
      </c>
    </row>
    <row r="186" spans="1:7" x14ac:dyDescent="0.2">
      <c r="A186" s="23">
        <v>43132</v>
      </c>
      <c r="B186" s="30">
        <v>0.40189473379629631</v>
      </c>
      <c r="C186" s="11" t="s">
        <v>26</v>
      </c>
      <c r="D186" s="24">
        <v>143</v>
      </c>
      <c r="E186" s="25">
        <v>204.15</v>
      </c>
      <c r="F186" s="11" t="s">
        <v>27</v>
      </c>
      <c r="G186" s="11" t="s">
        <v>28</v>
      </c>
    </row>
    <row r="187" spans="1:7" x14ac:dyDescent="0.2">
      <c r="A187" s="23">
        <v>43132</v>
      </c>
      <c r="B187" s="30">
        <v>0.40189474537037034</v>
      </c>
      <c r="C187" s="11" t="s">
        <v>26</v>
      </c>
      <c r="D187" s="24">
        <v>297</v>
      </c>
      <c r="E187" s="25">
        <v>204.15</v>
      </c>
      <c r="F187" s="11" t="s">
        <v>27</v>
      </c>
      <c r="G187" s="11" t="s">
        <v>28</v>
      </c>
    </row>
    <row r="188" spans="1:7" x14ac:dyDescent="0.2">
      <c r="A188" s="23">
        <v>43132</v>
      </c>
      <c r="B188" s="30">
        <v>0.40451282407407407</v>
      </c>
      <c r="C188" s="11" t="s">
        <v>26</v>
      </c>
      <c r="D188" s="24">
        <v>22</v>
      </c>
      <c r="E188" s="25">
        <v>204.25</v>
      </c>
      <c r="F188" s="11" t="s">
        <v>27</v>
      </c>
      <c r="G188" s="11" t="s">
        <v>28</v>
      </c>
    </row>
    <row r="189" spans="1:7" x14ac:dyDescent="0.2">
      <c r="A189" s="23">
        <v>43132</v>
      </c>
      <c r="B189" s="30">
        <v>0.40457346064814814</v>
      </c>
      <c r="C189" s="11" t="s">
        <v>26</v>
      </c>
      <c r="D189" s="24">
        <v>3</v>
      </c>
      <c r="E189" s="25">
        <v>204.25</v>
      </c>
      <c r="F189" s="11" t="s">
        <v>27</v>
      </c>
      <c r="G189" s="11" t="s">
        <v>28</v>
      </c>
    </row>
    <row r="190" spans="1:7" x14ac:dyDescent="0.2">
      <c r="A190" s="23">
        <v>43132</v>
      </c>
      <c r="B190" s="30">
        <v>0.40463603009259258</v>
      </c>
      <c r="C190" s="11" t="s">
        <v>26</v>
      </c>
      <c r="D190" s="24">
        <v>4</v>
      </c>
      <c r="E190" s="25">
        <v>204.25</v>
      </c>
      <c r="F190" s="11" t="s">
        <v>27</v>
      </c>
      <c r="G190" s="11" t="s">
        <v>28</v>
      </c>
    </row>
    <row r="191" spans="1:7" x14ac:dyDescent="0.2">
      <c r="A191" s="23">
        <v>43132</v>
      </c>
      <c r="B191" s="30">
        <v>0.40470917824074076</v>
      </c>
      <c r="C191" s="11" t="s">
        <v>26</v>
      </c>
      <c r="D191" s="24">
        <v>4</v>
      </c>
      <c r="E191" s="25">
        <v>204.25</v>
      </c>
      <c r="F191" s="11" t="s">
        <v>27</v>
      </c>
      <c r="G191" s="11" t="s">
        <v>28</v>
      </c>
    </row>
    <row r="192" spans="1:7" x14ac:dyDescent="0.2">
      <c r="A192" s="23">
        <v>43132</v>
      </c>
      <c r="B192" s="30">
        <v>0.40571009259259255</v>
      </c>
      <c r="C192" s="11" t="s">
        <v>26</v>
      </c>
      <c r="D192" s="24">
        <v>143</v>
      </c>
      <c r="E192" s="25">
        <v>204.35</v>
      </c>
      <c r="F192" s="11" t="s">
        <v>27</v>
      </c>
      <c r="G192" s="11" t="s">
        <v>28</v>
      </c>
    </row>
    <row r="193" spans="1:7" x14ac:dyDescent="0.2">
      <c r="A193" s="23">
        <v>43132</v>
      </c>
      <c r="B193" s="30">
        <v>0.40571009259259255</v>
      </c>
      <c r="C193" s="11" t="s">
        <v>26</v>
      </c>
      <c r="D193" s="24">
        <v>143</v>
      </c>
      <c r="E193" s="25">
        <v>204.35</v>
      </c>
      <c r="F193" s="11" t="s">
        <v>27</v>
      </c>
      <c r="G193" s="11" t="s">
        <v>28</v>
      </c>
    </row>
    <row r="194" spans="1:7" x14ac:dyDescent="0.2">
      <c r="A194" s="23">
        <v>43132</v>
      </c>
      <c r="B194" s="30">
        <v>0.40575140046296299</v>
      </c>
      <c r="C194" s="11" t="s">
        <v>26</v>
      </c>
      <c r="D194" s="24">
        <v>3</v>
      </c>
      <c r="E194" s="25">
        <v>204.35</v>
      </c>
      <c r="F194" s="11" t="s">
        <v>27</v>
      </c>
      <c r="G194" s="11" t="s">
        <v>28</v>
      </c>
    </row>
    <row r="195" spans="1:7" x14ac:dyDescent="0.2">
      <c r="A195" s="23">
        <v>43132</v>
      </c>
      <c r="B195" s="30">
        <v>0.40582333333333337</v>
      </c>
      <c r="C195" s="11" t="s">
        <v>26</v>
      </c>
      <c r="D195" s="24">
        <v>6</v>
      </c>
      <c r="E195" s="25">
        <v>204.35</v>
      </c>
      <c r="F195" s="11" t="s">
        <v>27</v>
      </c>
      <c r="G195" s="11" t="s">
        <v>28</v>
      </c>
    </row>
    <row r="196" spans="1:7" x14ac:dyDescent="0.2">
      <c r="A196" s="23">
        <v>43132</v>
      </c>
      <c r="B196" s="30">
        <v>0.40596993055555552</v>
      </c>
      <c r="C196" s="11" t="s">
        <v>26</v>
      </c>
      <c r="D196" s="24">
        <v>8</v>
      </c>
      <c r="E196" s="25">
        <v>204.35</v>
      </c>
      <c r="F196" s="11" t="s">
        <v>27</v>
      </c>
      <c r="G196" s="11" t="s">
        <v>28</v>
      </c>
    </row>
    <row r="197" spans="1:7" x14ac:dyDescent="0.2">
      <c r="A197" s="23">
        <v>43132</v>
      </c>
      <c r="B197" s="30">
        <v>0.40597048611111108</v>
      </c>
      <c r="C197" s="11" t="s">
        <v>26</v>
      </c>
      <c r="D197" s="24">
        <v>63</v>
      </c>
      <c r="E197" s="25">
        <v>204.35</v>
      </c>
      <c r="F197" s="11" t="s">
        <v>27</v>
      </c>
      <c r="G197" s="11" t="s">
        <v>28</v>
      </c>
    </row>
    <row r="198" spans="1:7" x14ac:dyDescent="0.2">
      <c r="A198" s="23">
        <v>43132</v>
      </c>
      <c r="B198" s="30">
        <v>0.40614163194444441</v>
      </c>
      <c r="C198" s="11" t="s">
        <v>26</v>
      </c>
      <c r="D198" s="24">
        <v>63</v>
      </c>
      <c r="E198" s="25">
        <v>204.35</v>
      </c>
      <c r="F198" s="11" t="s">
        <v>27</v>
      </c>
      <c r="G198" s="11" t="s">
        <v>28</v>
      </c>
    </row>
    <row r="199" spans="1:7" x14ac:dyDescent="0.2">
      <c r="A199" s="23">
        <v>43132</v>
      </c>
      <c r="B199" s="30">
        <v>0.40614172453703706</v>
      </c>
      <c r="C199" s="11" t="s">
        <v>26</v>
      </c>
      <c r="D199" s="24">
        <v>143</v>
      </c>
      <c r="E199" s="25">
        <v>204.35</v>
      </c>
      <c r="F199" s="11" t="s">
        <v>27</v>
      </c>
      <c r="G199" s="11" t="s">
        <v>28</v>
      </c>
    </row>
    <row r="200" spans="1:7" x14ac:dyDescent="0.2">
      <c r="A200" s="23">
        <v>43132</v>
      </c>
      <c r="B200" s="30">
        <v>0.40614172453703706</v>
      </c>
      <c r="C200" s="11" t="s">
        <v>26</v>
      </c>
      <c r="D200" s="24">
        <v>97</v>
      </c>
      <c r="E200" s="25">
        <v>204.35</v>
      </c>
      <c r="F200" s="11" t="s">
        <v>27</v>
      </c>
      <c r="G200" s="11" t="s">
        <v>28</v>
      </c>
    </row>
    <row r="201" spans="1:7" x14ac:dyDescent="0.2">
      <c r="A201" s="23">
        <v>43132</v>
      </c>
      <c r="B201" s="30">
        <v>0.40614172453703706</v>
      </c>
      <c r="C201" s="11" t="s">
        <v>26</v>
      </c>
      <c r="D201" s="24">
        <v>97</v>
      </c>
      <c r="E201" s="25">
        <v>204.35</v>
      </c>
      <c r="F201" s="11" t="s">
        <v>27</v>
      </c>
      <c r="G201" s="11" t="s">
        <v>28</v>
      </c>
    </row>
    <row r="202" spans="1:7" x14ac:dyDescent="0.2">
      <c r="A202" s="23">
        <v>43132</v>
      </c>
      <c r="B202" s="30">
        <v>0.40614172453703706</v>
      </c>
      <c r="C202" s="11" t="s">
        <v>26</v>
      </c>
      <c r="D202" s="24">
        <v>97</v>
      </c>
      <c r="E202" s="25">
        <v>204.35</v>
      </c>
      <c r="F202" s="11" t="s">
        <v>27</v>
      </c>
      <c r="G202" s="11" t="s">
        <v>28</v>
      </c>
    </row>
    <row r="203" spans="1:7" x14ac:dyDescent="0.2">
      <c r="A203" s="23">
        <v>43132</v>
      </c>
      <c r="B203" s="30">
        <v>0.4061417361111111</v>
      </c>
      <c r="C203" s="11" t="s">
        <v>26</v>
      </c>
      <c r="D203" s="24">
        <v>125</v>
      </c>
      <c r="E203" s="25">
        <v>204.35</v>
      </c>
      <c r="F203" s="11" t="s">
        <v>27</v>
      </c>
      <c r="G203" s="11" t="s">
        <v>28</v>
      </c>
    </row>
    <row r="204" spans="1:7" x14ac:dyDescent="0.2">
      <c r="A204" s="23">
        <v>43132</v>
      </c>
      <c r="B204" s="30">
        <v>0.4077457986111111</v>
      </c>
      <c r="C204" s="11" t="s">
        <v>26</v>
      </c>
      <c r="D204" s="24">
        <v>337</v>
      </c>
      <c r="E204" s="25">
        <v>204.35</v>
      </c>
      <c r="F204" s="11" t="s">
        <v>27</v>
      </c>
      <c r="G204" s="11" t="s">
        <v>28</v>
      </c>
    </row>
    <row r="205" spans="1:7" x14ac:dyDescent="0.2">
      <c r="A205" s="23">
        <v>43132</v>
      </c>
      <c r="B205" s="30">
        <v>0.4077457986111111</v>
      </c>
      <c r="C205" s="11" t="s">
        <v>26</v>
      </c>
      <c r="D205" s="24">
        <v>337</v>
      </c>
      <c r="E205" s="25">
        <v>204.35</v>
      </c>
      <c r="F205" s="11" t="s">
        <v>27</v>
      </c>
      <c r="G205" s="11" t="s">
        <v>28</v>
      </c>
    </row>
    <row r="206" spans="1:7" x14ac:dyDescent="0.2">
      <c r="A206" s="23">
        <v>43132</v>
      </c>
      <c r="B206" s="30">
        <v>0.4077457986111111</v>
      </c>
      <c r="C206" s="11" t="s">
        <v>26</v>
      </c>
      <c r="D206" s="24">
        <v>143</v>
      </c>
      <c r="E206" s="25">
        <v>204.35</v>
      </c>
      <c r="F206" s="11" t="s">
        <v>27</v>
      </c>
      <c r="G206" s="11" t="s">
        <v>28</v>
      </c>
    </row>
    <row r="207" spans="1:7" x14ac:dyDescent="0.2">
      <c r="A207" s="23">
        <v>43132</v>
      </c>
      <c r="B207" s="30">
        <v>0.4077457986111111</v>
      </c>
      <c r="C207" s="11" t="s">
        <v>26</v>
      </c>
      <c r="D207" s="24">
        <v>97</v>
      </c>
      <c r="E207" s="25">
        <v>204.35</v>
      </c>
      <c r="F207" s="11" t="s">
        <v>27</v>
      </c>
      <c r="G207" s="11" t="s">
        <v>28</v>
      </c>
    </row>
    <row r="208" spans="1:7" x14ac:dyDescent="0.2">
      <c r="A208" s="23">
        <v>43132</v>
      </c>
      <c r="B208" s="30">
        <v>0.4077457986111111</v>
      </c>
      <c r="C208" s="11" t="s">
        <v>26</v>
      </c>
      <c r="D208" s="24">
        <v>97</v>
      </c>
      <c r="E208" s="25">
        <v>204.35</v>
      </c>
      <c r="F208" s="11" t="s">
        <v>27</v>
      </c>
      <c r="G208" s="11" t="s">
        <v>28</v>
      </c>
    </row>
    <row r="209" spans="1:7" x14ac:dyDescent="0.2">
      <c r="A209" s="23">
        <v>43132</v>
      </c>
      <c r="B209" s="30">
        <v>0.4077457986111111</v>
      </c>
      <c r="C209" s="11" t="s">
        <v>26</v>
      </c>
      <c r="D209" s="24">
        <v>9</v>
      </c>
      <c r="E209" s="25">
        <v>204.35</v>
      </c>
      <c r="F209" s="11" t="s">
        <v>27</v>
      </c>
      <c r="G209" s="11" t="s">
        <v>28</v>
      </c>
    </row>
    <row r="210" spans="1:7" x14ac:dyDescent="0.2">
      <c r="A210" s="23">
        <v>43132</v>
      </c>
      <c r="B210" s="30">
        <v>0.40904582175925924</v>
      </c>
      <c r="C210" s="11" t="s">
        <v>26</v>
      </c>
      <c r="D210" s="24">
        <v>83</v>
      </c>
      <c r="E210" s="25">
        <v>204.25</v>
      </c>
      <c r="F210" s="11" t="s">
        <v>27</v>
      </c>
      <c r="G210" s="11" t="s">
        <v>28</v>
      </c>
    </row>
    <row r="211" spans="1:7" x14ac:dyDescent="0.2">
      <c r="A211" s="23">
        <v>43132</v>
      </c>
      <c r="B211" s="30">
        <v>0.40907005787037037</v>
      </c>
      <c r="C211" s="11" t="s">
        <v>26</v>
      </c>
      <c r="D211" s="24">
        <v>245</v>
      </c>
      <c r="E211" s="25">
        <v>204.25</v>
      </c>
      <c r="F211" s="11" t="s">
        <v>27</v>
      </c>
      <c r="G211" s="11" t="s">
        <v>28</v>
      </c>
    </row>
    <row r="212" spans="1:7" x14ac:dyDescent="0.2">
      <c r="A212" s="23">
        <v>43132</v>
      </c>
      <c r="B212" s="30">
        <v>0.40907005787037037</v>
      </c>
      <c r="C212" s="11" t="s">
        <v>26</v>
      </c>
      <c r="D212" s="24">
        <v>60</v>
      </c>
      <c r="E212" s="25">
        <v>204.25</v>
      </c>
      <c r="F212" s="11" t="s">
        <v>27</v>
      </c>
      <c r="G212" s="11" t="s">
        <v>28</v>
      </c>
    </row>
    <row r="213" spans="1:7" x14ac:dyDescent="0.2">
      <c r="A213" s="23">
        <v>43132</v>
      </c>
      <c r="B213" s="30">
        <v>0.40907013888888888</v>
      </c>
      <c r="C213" s="11" t="s">
        <v>26</v>
      </c>
      <c r="D213" s="24">
        <v>41</v>
      </c>
      <c r="E213" s="25">
        <v>204.25</v>
      </c>
      <c r="F213" s="11" t="s">
        <v>27</v>
      </c>
      <c r="G213" s="11" t="s">
        <v>28</v>
      </c>
    </row>
    <row r="214" spans="1:7" x14ac:dyDescent="0.2">
      <c r="A214" s="23">
        <v>43132</v>
      </c>
      <c r="B214" s="30">
        <v>0.409070162037037</v>
      </c>
      <c r="C214" s="11" t="s">
        <v>26</v>
      </c>
      <c r="D214" s="24">
        <v>143</v>
      </c>
      <c r="E214" s="25">
        <v>204.25</v>
      </c>
      <c r="F214" s="11" t="s">
        <v>27</v>
      </c>
      <c r="G214" s="11" t="s">
        <v>28</v>
      </c>
    </row>
    <row r="215" spans="1:7" x14ac:dyDescent="0.2">
      <c r="A215" s="23">
        <v>43132</v>
      </c>
      <c r="B215" s="30">
        <v>0.40907017361111109</v>
      </c>
      <c r="C215" s="11" t="s">
        <v>26</v>
      </c>
      <c r="D215" s="24">
        <v>127</v>
      </c>
      <c r="E215" s="25">
        <v>204.25</v>
      </c>
      <c r="F215" s="11" t="s">
        <v>27</v>
      </c>
      <c r="G215" s="11" t="s">
        <v>28</v>
      </c>
    </row>
    <row r="216" spans="1:7" x14ac:dyDescent="0.2">
      <c r="A216" s="23">
        <v>43132</v>
      </c>
      <c r="B216" s="30">
        <v>0.40907063657407411</v>
      </c>
      <c r="C216" s="11" t="s">
        <v>26</v>
      </c>
      <c r="D216" s="24">
        <v>131</v>
      </c>
      <c r="E216" s="25">
        <v>204.25</v>
      </c>
      <c r="F216" s="11" t="s">
        <v>27</v>
      </c>
      <c r="G216" s="11" t="s">
        <v>28</v>
      </c>
    </row>
    <row r="217" spans="1:7" x14ac:dyDescent="0.2">
      <c r="A217" s="23">
        <v>43132</v>
      </c>
      <c r="B217" s="30">
        <v>0.40957365740740742</v>
      </c>
      <c r="C217" s="11" t="s">
        <v>26</v>
      </c>
      <c r="D217" s="24">
        <v>28</v>
      </c>
      <c r="E217" s="25">
        <v>204.25</v>
      </c>
      <c r="F217" s="11" t="s">
        <v>27</v>
      </c>
      <c r="G217" s="11" t="s">
        <v>28</v>
      </c>
    </row>
    <row r="218" spans="1:7" x14ac:dyDescent="0.2">
      <c r="A218" s="23">
        <v>43132</v>
      </c>
      <c r="B218" s="30">
        <v>0.40957366898148151</v>
      </c>
      <c r="C218" s="11" t="s">
        <v>26</v>
      </c>
      <c r="D218" s="24">
        <v>51</v>
      </c>
      <c r="E218" s="25">
        <v>204.25</v>
      </c>
      <c r="F218" s="11" t="s">
        <v>27</v>
      </c>
      <c r="G218" s="11" t="s">
        <v>28</v>
      </c>
    </row>
    <row r="219" spans="1:7" x14ac:dyDescent="0.2">
      <c r="A219" s="23">
        <v>43132</v>
      </c>
      <c r="B219" s="30">
        <v>0.4095736805555556</v>
      </c>
      <c r="C219" s="11" t="s">
        <v>26</v>
      </c>
      <c r="D219" s="24">
        <v>92</v>
      </c>
      <c r="E219" s="25">
        <v>204.25</v>
      </c>
      <c r="F219" s="11" t="s">
        <v>27</v>
      </c>
      <c r="G219" s="11" t="s">
        <v>28</v>
      </c>
    </row>
    <row r="220" spans="1:7" x14ac:dyDescent="0.2">
      <c r="A220" s="23">
        <v>43132</v>
      </c>
      <c r="B220" s="30">
        <v>0.4095736805555556</v>
      </c>
      <c r="C220" s="11" t="s">
        <v>26</v>
      </c>
      <c r="D220" s="24">
        <v>75</v>
      </c>
      <c r="E220" s="25">
        <v>204.25</v>
      </c>
      <c r="F220" s="11" t="s">
        <v>27</v>
      </c>
      <c r="G220" s="11" t="s">
        <v>28</v>
      </c>
    </row>
    <row r="221" spans="1:7" x14ac:dyDescent="0.2">
      <c r="A221" s="23">
        <v>43132</v>
      </c>
      <c r="B221" s="30">
        <v>0.4095736805555556</v>
      </c>
      <c r="C221" s="11" t="s">
        <v>26</v>
      </c>
      <c r="D221" s="24">
        <v>4</v>
      </c>
      <c r="E221" s="25">
        <v>204.25</v>
      </c>
      <c r="F221" s="11" t="s">
        <v>27</v>
      </c>
      <c r="G221" s="11" t="s">
        <v>28</v>
      </c>
    </row>
    <row r="222" spans="1:7" x14ac:dyDescent="0.2">
      <c r="A222" s="23">
        <v>43132</v>
      </c>
      <c r="B222" s="30">
        <v>0.41371281250000003</v>
      </c>
      <c r="C222" s="11" t="s">
        <v>26</v>
      </c>
      <c r="D222" s="24">
        <v>408</v>
      </c>
      <c r="E222" s="25">
        <v>204</v>
      </c>
      <c r="F222" s="11" t="s">
        <v>27</v>
      </c>
      <c r="G222" s="11" t="s">
        <v>28</v>
      </c>
    </row>
    <row r="223" spans="1:7" x14ac:dyDescent="0.2">
      <c r="A223" s="23">
        <v>43132</v>
      </c>
      <c r="B223" s="30">
        <v>0.41371281250000003</v>
      </c>
      <c r="C223" s="11" t="s">
        <v>26</v>
      </c>
      <c r="D223" s="24">
        <v>278</v>
      </c>
      <c r="E223" s="25">
        <v>204</v>
      </c>
      <c r="F223" s="11" t="s">
        <v>27</v>
      </c>
      <c r="G223" s="11" t="s">
        <v>28</v>
      </c>
    </row>
    <row r="224" spans="1:7" x14ac:dyDescent="0.2">
      <c r="A224" s="23">
        <v>43132</v>
      </c>
      <c r="B224" s="30">
        <v>0.41371281250000003</v>
      </c>
      <c r="C224" s="11" t="s">
        <v>26</v>
      </c>
      <c r="D224" s="24">
        <v>220</v>
      </c>
      <c r="E224" s="25">
        <v>204</v>
      </c>
      <c r="F224" s="11" t="s">
        <v>27</v>
      </c>
      <c r="G224" s="11" t="s">
        <v>28</v>
      </c>
    </row>
    <row r="225" spans="1:7" x14ac:dyDescent="0.2">
      <c r="A225" s="23">
        <v>43132</v>
      </c>
      <c r="B225" s="30">
        <v>0.41526412037037036</v>
      </c>
      <c r="C225" s="11" t="s">
        <v>26</v>
      </c>
      <c r="D225" s="24">
        <v>143</v>
      </c>
      <c r="E225" s="25">
        <v>203.8</v>
      </c>
      <c r="F225" s="11" t="s">
        <v>27</v>
      </c>
      <c r="G225" s="11" t="s">
        <v>28</v>
      </c>
    </row>
    <row r="226" spans="1:7" x14ac:dyDescent="0.2">
      <c r="A226" s="23">
        <v>43132</v>
      </c>
      <c r="B226" s="30">
        <v>0.41526420138888892</v>
      </c>
      <c r="C226" s="11" t="s">
        <v>26</v>
      </c>
      <c r="D226" s="24">
        <v>143</v>
      </c>
      <c r="E226" s="25">
        <v>203.8</v>
      </c>
      <c r="F226" s="11" t="s">
        <v>27</v>
      </c>
      <c r="G226" s="11" t="s">
        <v>28</v>
      </c>
    </row>
    <row r="227" spans="1:7" x14ac:dyDescent="0.2">
      <c r="A227" s="23">
        <v>43132</v>
      </c>
      <c r="B227" s="30">
        <v>0.41526517361111109</v>
      </c>
      <c r="C227" s="11" t="s">
        <v>26</v>
      </c>
      <c r="D227" s="24">
        <v>110</v>
      </c>
      <c r="E227" s="25">
        <v>203.8</v>
      </c>
      <c r="F227" s="11" t="s">
        <v>27</v>
      </c>
      <c r="G227" s="11" t="s">
        <v>28</v>
      </c>
    </row>
    <row r="228" spans="1:7" x14ac:dyDescent="0.2">
      <c r="A228" s="23">
        <v>43132</v>
      </c>
      <c r="B228" s="30">
        <v>0.41546575231481481</v>
      </c>
      <c r="C228" s="11" t="s">
        <v>26</v>
      </c>
      <c r="D228" s="24">
        <v>244</v>
      </c>
      <c r="E228" s="25">
        <v>203.8</v>
      </c>
      <c r="F228" s="11" t="s">
        <v>27</v>
      </c>
      <c r="G228" s="11" t="s">
        <v>28</v>
      </c>
    </row>
    <row r="229" spans="1:7" x14ac:dyDescent="0.2">
      <c r="A229" s="23">
        <v>43132</v>
      </c>
      <c r="B229" s="30">
        <v>0.41546575231481481</v>
      </c>
      <c r="C229" s="11" t="s">
        <v>26</v>
      </c>
      <c r="D229" s="24">
        <v>143</v>
      </c>
      <c r="E229" s="25">
        <v>203.8</v>
      </c>
      <c r="F229" s="11" t="s">
        <v>27</v>
      </c>
      <c r="G229" s="11" t="s">
        <v>28</v>
      </c>
    </row>
    <row r="230" spans="1:7" x14ac:dyDescent="0.2">
      <c r="A230" s="23">
        <v>43132</v>
      </c>
      <c r="B230" s="30">
        <v>0.41546575231481481</v>
      </c>
      <c r="C230" s="11" t="s">
        <v>26</v>
      </c>
      <c r="D230" s="24">
        <v>33</v>
      </c>
      <c r="E230" s="25">
        <v>203.8</v>
      </c>
      <c r="F230" s="11" t="s">
        <v>27</v>
      </c>
      <c r="G230" s="11" t="s">
        <v>28</v>
      </c>
    </row>
    <row r="231" spans="1:7" x14ac:dyDescent="0.2">
      <c r="A231" s="23">
        <v>43132</v>
      </c>
      <c r="B231" s="30">
        <v>0.41546576388888884</v>
      </c>
      <c r="C231" s="11" t="s">
        <v>26</v>
      </c>
      <c r="D231" s="24">
        <v>188</v>
      </c>
      <c r="E231" s="25">
        <v>203.8</v>
      </c>
      <c r="F231" s="11" t="s">
        <v>27</v>
      </c>
      <c r="G231" s="11" t="s">
        <v>28</v>
      </c>
    </row>
    <row r="232" spans="1:7" x14ac:dyDescent="0.2">
      <c r="A232" s="23">
        <v>43132</v>
      </c>
      <c r="B232" s="30">
        <v>0.41781370370370369</v>
      </c>
      <c r="C232" s="11" t="s">
        <v>26</v>
      </c>
      <c r="D232" s="24">
        <v>143</v>
      </c>
      <c r="E232" s="25">
        <v>203.6</v>
      </c>
      <c r="F232" s="11" t="s">
        <v>27</v>
      </c>
      <c r="G232" s="11" t="s">
        <v>28</v>
      </c>
    </row>
    <row r="233" spans="1:7" x14ac:dyDescent="0.2">
      <c r="A233" s="23">
        <v>43132</v>
      </c>
      <c r="B233" s="30">
        <v>0.41781370370370369</v>
      </c>
      <c r="C233" s="11" t="s">
        <v>26</v>
      </c>
      <c r="D233" s="24">
        <v>132</v>
      </c>
      <c r="E233" s="25">
        <v>203.6</v>
      </c>
      <c r="F233" s="11" t="s">
        <v>27</v>
      </c>
      <c r="G233" s="11" t="s">
        <v>28</v>
      </c>
    </row>
    <row r="234" spans="1:7" x14ac:dyDescent="0.2">
      <c r="A234" s="23">
        <v>43132</v>
      </c>
      <c r="B234" s="30">
        <v>0.41781370370370369</v>
      </c>
      <c r="C234" s="11" t="s">
        <v>26</v>
      </c>
      <c r="D234" s="24">
        <v>11</v>
      </c>
      <c r="E234" s="25">
        <v>203.6</v>
      </c>
      <c r="F234" s="11" t="s">
        <v>27</v>
      </c>
      <c r="G234" s="11" t="s">
        <v>28</v>
      </c>
    </row>
    <row r="235" spans="1:7" x14ac:dyDescent="0.2">
      <c r="A235" s="23">
        <v>43132</v>
      </c>
      <c r="B235" s="30">
        <v>0.41781370370370369</v>
      </c>
      <c r="C235" s="11" t="s">
        <v>26</v>
      </c>
      <c r="D235" s="24">
        <v>10</v>
      </c>
      <c r="E235" s="25">
        <v>203.6</v>
      </c>
      <c r="F235" s="11" t="s">
        <v>27</v>
      </c>
      <c r="G235" s="11" t="s">
        <v>28</v>
      </c>
    </row>
    <row r="236" spans="1:7" x14ac:dyDescent="0.2">
      <c r="A236" s="23">
        <v>43132</v>
      </c>
      <c r="B236" s="30">
        <v>0.41781442129629626</v>
      </c>
      <c r="C236" s="11" t="s">
        <v>26</v>
      </c>
      <c r="D236" s="24">
        <v>143</v>
      </c>
      <c r="E236" s="25">
        <v>203.6</v>
      </c>
      <c r="F236" s="11" t="s">
        <v>27</v>
      </c>
      <c r="G236" s="11" t="s">
        <v>28</v>
      </c>
    </row>
    <row r="237" spans="1:7" x14ac:dyDescent="0.2">
      <c r="A237" s="23">
        <v>43132</v>
      </c>
      <c r="B237" s="30">
        <v>0.41781442129629626</v>
      </c>
      <c r="C237" s="11" t="s">
        <v>26</v>
      </c>
      <c r="D237" s="24">
        <v>133</v>
      </c>
      <c r="E237" s="25">
        <v>203.6</v>
      </c>
      <c r="F237" s="11" t="s">
        <v>27</v>
      </c>
      <c r="G237" s="11" t="s">
        <v>28</v>
      </c>
    </row>
    <row r="238" spans="1:7" x14ac:dyDescent="0.2">
      <c r="A238" s="23">
        <v>43132</v>
      </c>
      <c r="B238" s="30">
        <v>0.41781443287037034</v>
      </c>
      <c r="C238" s="11" t="s">
        <v>26</v>
      </c>
      <c r="D238" s="24">
        <v>98</v>
      </c>
      <c r="E238" s="25">
        <v>203.6</v>
      </c>
      <c r="F238" s="11" t="s">
        <v>27</v>
      </c>
      <c r="G238" s="11" t="s">
        <v>28</v>
      </c>
    </row>
    <row r="239" spans="1:7" x14ac:dyDescent="0.2">
      <c r="A239" s="23">
        <v>43132</v>
      </c>
      <c r="B239" s="30">
        <v>0.41781443287037034</v>
      </c>
      <c r="C239" s="11" t="s">
        <v>26</v>
      </c>
      <c r="D239" s="24">
        <v>98</v>
      </c>
      <c r="E239" s="25">
        <v>203.6</v>
      </c>
      <c r="F239" s="11" t="s">
        <v>27</v>
      </c>
      <c r="G239" s="11" t="s">
        <v>28</v>
      </c>
    </row>
    <row r="240" spans="1:7" x14ac:dyDescent="0.2">
      <c r="A240" s="23">
        <v>43132</v>
      </c>
      <c r="B240" s="30">
        <v>0.41781443287037034</v>
      </c>
      <c r="C240" s="11" t="s">
        <v>26</v>
      </c>
      <c r="D240" s="24">
        <v>98</v>
      </c>
      <c r="E240" s="25">
        <v>203.6</v>
      </c>
      <c r="F240" s="11" t="s">
        <v>27</v>
      </c>
      <c r="G240" s="11" t="s">
        <v>28</v>
      </c>
    </row>
    <row r="241" spans="1:7" x14ac:dyDescent="0.2">
      <c r="A241" s="23">
        <v>43132</v>
      </c>
      <c r="B241" s="30">
        <v>0.41781444444444443</v>
      </c>
      <c r="C241" s="11" t="s">
        <v>26</v>
      </c>
      <c r="D241" s="24">
        <v>133</v>
      </c>
      <c r="E241" s="25">
        <v>203.6</v>
      </c>
      <c r="F241" s="11" t="s">
        <v>27</v>
      </c>
      <c r="G241" s="11" t="s">
        <v>28</v>
      </c>
    </row>
    <row r="242" spans="1:7" x14ac:dyDescent="0.2">
      <c r="A242" s="23">
        <v>43132</v>
      </c>
      <c r="B242" s="30">
        <v>0.41781444444444443</v>
      </c>
      <c r="C242" s="11" t="s">
        <v>26</v>
      </c>
      <c r="D242" s="24">
        <v>2</v>
      </c>
      <c r="E242" s="25">
        <v>203.6</v>
      </c>
      <c r="F242" s="11" t="s">
        <v>27</v>
      </c>
      <c r="G242" s="11" t="s">
        <v>28</v>
      </c>
    </row>
    <row r="243" spans="1:7" x14ac:dyDescent="0.2">
      <c r="A243" s="23">
        <v>43132</v>
      </c>
      <c r="B243" s="30">
        <v>0.41781445601851847</v>
      </c>
      <c r="C243" s="11" t="s">
        <v>26</v>
      </c>
      <c r="D243" s="24">
        <v>98</v>
      </c>
      <c r="E243" s="25">
        <v>203.6</v>
      </c>
      <c r="F243" s="11" t="s">
        <v>27</v>
      </c>
      <c r="G243" s="11" t="s">
        <v>28</v>
      </c>
    </row>
    <row r="244" spans="1:7" x14ac:dyDescent="0.2">
      <c r="A244" s="23">
        <v>43132</v>
      </c>
      <c r="B244" s="30">
        <v>0.42218570601851851</v>
      </c>
      <c r="C244" s="11" t="s">
        <v>26</v>
      </c>
      <c r="D244" s="24">
        <v>138</v>
      </c>
      <c r="E244" s="25">
        <v>203.85</v>
      </c>
      <c r="F244" s="11" t="s">
        <v>27</v>
      </c>
      <c r="G244" s="11" t="s">
        <v>28</v>
      </c>
    </row>
    <row r="245" spans="1:7" x14ac:dyDescent="0.2">
      <c r="A245" s="23">
        <v>43132</v>
      </c>
      <c r="B245" s="30">
        <v>0.42218570601851851</v>
      </c>
      <c r="C245" s="11" t="s">
        <v>26</v>
      </c>
      <c r="D245" s="24">
        <v>46</v>
      </c>
      <c r="E245" s="25">
        <v>203.85</v>
      </c>
      <c r="F245" s="11" t="s">
        <v>27</v>
      </c>
      <c r="G245" s="11" t="s">
        <v>28</v>
      </c>
    </row>
    <row r="246" spans="1:7" x14ac:dyDescent="0.2">
      <c r="A246" s="23">
        <v>43132</v>
      </c>
      <c r="B246" s="30">
        <v>0.42218570601851851</v>
      </c>
      <c r="C246" s="11" t="s">
        <v>26</v>
      </c>
      <c r="D246" s="24">
        <v>40</v>
      </c>
      <c r="E246" s="25">
        <v>203.85</v>
      </c>
      <c r="F246" s="11" t="s">
        <v>27</v>
      </c>
      <c r="G246" s="11" t="s">
        <v>28</v>
      </c>
    </row>
    <row r="247" spans="1:7" x14ac:dyDescent="0.2">
      <c r="A247" s="23">
        <v>43132</v>
      </c>
      <c r="B247" s="30">
        <v>0.42218570601851851</v>
      </c>
      <c r="C247" s="11" t="s">
        <v>26</v>
      </c>
      <c r="D247" s="24">
        <v>5</v>
      </c>
      <c r="E247" s="25">
        <v>203.85</v>
      </c>
      <c r="F247" s="11" t="s">
        <v>27</v>
      </c>
      <c r="G247" s="11" t="s">
        <v>28</v>
      </c>
    </row>
    <row r="248" spans="1:7" x14ac:dyDescent="0.2">
      <c r="A248" s="23">
        <v>43132</v>
      </c>
      <c r="B248" s="30">
        <v>0.42218571759259255</v>
      </c>
      <c r="C248" s="11" t="s">
        <v>26</v>
      </c>
      <c r="D248" s="24">
        <v>309</v>
      </c>
      <c r="E248" s="25">
        <v>203.85</v>
      </c>
      <c r="F248" s="11" t="s">
        <v>27</v>
      </c>
      <c r="G248" s="11" t="s">
        <v>28</v>
      </c>
    </row>
    <row r="249" spans="1:7" x14ac:dyDescent="0.2">
      <c r="A249" s="23">
        <v>43132</v>
      </c>
      <c r="B249" s="30">
        <v>0.42218571759259255</v>
      </c>
      <c r="C249" s="11" t="s">
        <v>26</v>
      </c>
      <c r="D249" s="24">
        <v>43</v>
      </c>
      <c r="E249" s="25">
        <v>203.85</v>
      </c>
      <c r="F249" s="11" t="s">
        <v>27</v>
      </c>
      <c r="G249" s="11" t="s">
        <v>28</v>
      </c>
    </row>
    <row r="250" spans="1:7" x14ac:dyDescent="0.2">
      <c r="A250" s="23">
        <v>43132</v>
      </c>
      <c r="B250" s="30">
        <v>0.42218571759259255</v>
      </c>
      <c r="C250" s="11" t="s">
        <v>26</v>
      </c>
      <c r="D250" s="24">
        <v>29</v>
      </c>
      <c r="E250" s="25">
        <v>203.85</v>
      </c>
      <c r="F250" s="11" t="s">
        <v>27</v>
      </c>
      <c r="G250" s="11" t="s">
        <v>28</v>
      </c>
    </row>
    <row r="251" spans="1:7" x14ac:dyDescent="0.2">
      <c r="A251" s="23">
        <v>43132</v>
      </c>
      <c r="B251" s="30">
        <v>0.42218571759259255</v>
      </c>
      <c r="C251" s="11" t="s">
        <v>26</v>
      </c>
      <c r="D251" s="24">
        <v>5</v>
      </c>
      <c r="E251" s="25">
        <v>203.85</v>
      </c>
      <c r="F251" s="11" t="s">
        <v>27</v>
      </c>
      <c r="G251" s="11" t="s">
        <v>28</v>
      </c>
    </row>
    <row r="252" spans="1:7" x14ac:dyDescent="0.2">
      <c r="A252" s="23">
        <v>43132</v>
      </c>
      <c r="B252" s="30">
        <v>0.42218572916666663</v>
      </c>
      <c r="C252" s="11" t="s">
        <v>26</v>
      </c>
      <c r="D252" s="24">
        <v>100</v>
      </c>
      <c r="E252" s="25">
        <v>203.85</v>
      </c>
      <c r="F252" s="11" t="s">
        <v>27</v>
      </c>
      <c r="G252" s="11" t="s">
        <v>28</v>
      </c>
    </row>
    <row r="253" spans="1:7" x14ac:dyDescent="0.2">
      <c r="A253" s="23">
        <v>43132</v>
      </c>
      <c r="B253" s="30">
        <v>0.42218572916666663</v>
      </c>
      <c r="C253" s="11" t="s">
        <v>26</v>
      </c>
      <c r="D253" s="24">
        <v>98</v>
      </c>
      <c r="E253" s="25">
        <v>203.85</v>
      </c>
      <c r="F253" s="11" t="s">
        <v>27</v>
      </c>
      <c r="G253" s="11" t="s">
        <v>28</v>
      </c>
    </row>
    <row r="254" spans="1:7" x14ac:dyDescent="0.2">
      <c r="A254" s="23">
        <v>43132</v>
      </c>
      <c r="B254" s="30">
        <v>0.42218572916666663</v>
      </c>
      <c r="C254" s="11" t="s">
        <v>26</v>
      </c>
      <c r="D254" s="24">
        <v>98</v>
      </c>
      <c r="E254" s="25">
        <v>203.85</v>
      </c>
      <c r="F254" s="11" t="s">
        <v>27</v>
      </c>
      <c r="G254" s="11" t="s">
        <v>28</v>
      </c>
    </row>
    <row r="255" spans="1:7" x14ac:dyDescent="0.2">
      <c r="A255" s="23">
        <v>43132</v>
      </c>
      <c r="B255" s="30">
        <v>0.42218572916666663</v>
      </c>
      <c r="C255" s="11" t="s">
        <v>26</v>
      </c>
      <c r="D255" s="24">
        <v>90</v>
      </c>
      <c r="E255" s="25">
        <v>203.85</v>
      </c>
      <c r="F255" s="11" t="s">
        <v>27</v>
      </c>
      <c r="G255" s="11" t="s">
        <v>28</v>
      </c>
    </row>
    <row r="256" spans="1:7" x14ac:dyDescent="0.2">
      <c r="A256" s="23">
        <v>43132</v>
      </c>
      <c r="B256" s="30">
        <v>0.42218572916666663</v>
      </c>
      <c r="C256" s="11" t="s">
        <v>26</v>
      </c>
      <c r="D256" s="24">
        <v>66</v>
      </c>
      <c r="E256" s="25">
        <v>203.85</v>
      </c>
      <c r="F256" s="11" t="s">
        <v>27</v>
      </c>
      <c r="G256" s="11" t="s">
        <v>28</v>
      </c>
    </row>
    <row r="257" spans="1:7" x14ac:dyDescent="0.2">
      <c r="A257" s="23">
        <v>43132</v>
      </c>
      <c r="B257" s="30">
        <v>0.42218572916666663</v>
      </c>
      <c r="C257" s="11" t="s">
        <v>26</v>
      </c>
      <c r="D257" s="24">
        <v>29</v>
      </c>
      <c r="E257" s="25">
        <v>203.85</v>
      </c>
      <c r="F257" s="11" t="s">
        <v>27</v>
      </c>
      <c r="G257" s="11" t="s">
        <v>28</v>
      </c>
    </row>
    <row r="258" spans="1:7" x14ac:dyDescent="0.2">
      <c r="A258" s="23">
        <v>43132</v>
      </c>
      <c r="B258" s="30">
        <v>0.42218572916666663</v>
      </c>
      <c r="C258" s="11" t="s">
        <v>26</v>
      </c>
      <c r="D258" s="24">
        <v>29</v>
      </c>
      <c r="E258" s="25">
        <v>203.85</v>
      </c>
      <c r="F258" s="11" t="s">
        <v>27</v>
      </c>
      <c r="G258" s="11" t="s">
        <v>28</v>
      </c>
    </row>
    <row r="259" spans="1:7" x14ac:dyDescent="0.2">
      <c r="A259" s="23">
        <v>43132</v>
      </c>
      <c r="B259" s="30">
        <v>0.42342804398148148</v>
      </c>
      <c r="C259" s="11" t="s">
        <v>26</v>
      </c>
      <c r="D259" s="24">
        <v>239</v>
      </c>
      <c r="E259" s="25">
        <v>203.8</v>
      </c>
      <c r="F259" s="11" t="s">
        <v>27</v>
      </c>
      <c r="G259" s="11" t="s">
        <v>28</v>
      </c>
    </row>
    <row r="260" spans="1:7" x14ac:dyDescent="0.2">
      <c r="A260" s="23">
        <v>43132</v>
      </c>
      <c r="B260" s="30">
        <v>0.42342805555555557</v>
      </c>
      <c r="C260" s="11" t="s">
        <v>26</v>
      </c>
      <c r="D260" s="24">
        <v>187</v>
      </c>
      <c r="E260" s="25">
        <v>203.8</v>
      </c>
      <c r="F260" s="11" t="s">
        <v>27</v>
      </c>
      <c r="G260" s="11" t="s">
        <v>28</v>
      </c>
    </row>
    <row r="261" spans="1:7" x14ac:dyDescent="0.2">
      <c r="A261" s="23">
        <v>43132</v>
      </c>
      <c r="B261" s="30">
        <v>0.42342805555555557</v>
      </c>
      <c r="C261" s="11" t="s">
        <v>26</v>
      </c>
      <c r="D261" s="24">
        <v>100</v>
      </c>
      <c r="E261" s="25">
        <v>203.8</v>
      </c>
      <c r="F261" s="11" t="s">
        <v>27</v>
      </c>
      <c r="G261" s="11" t="s">
        <v>28</v>
      </c>
    </row>
    <row r="262" spans="1:7" x14ac:dyDescent="0.2">
      <c r="A262" s="23">
        <v>43132</v>
      </c>
      <c r="B262" s="30">
        <v>0.42342805555555557</v>
      </c>
      <c r="C262" s="11" t="s">
        <v>26</v>
      </c>
      <c r="D262" s="24">
        <v>60</v>
      </c>
      <c r="E262" s="25">
        <v>203.8</v>
      </c>
      <c r="F262" s="11" t="s">
        <v>27</v>
      </c>
      <c r="G262" s="11" t="s">
        <v>28</v>
      </c>
    </row>
    <row r="263" spans="1:7" x14ac:dyDescent="0.2">
      <c r="A263" s="23">
        <v>43132</v>
      </c>
      <c r="B263" s="30">
        <v>0.42342805555555557</v>
      </c>
      <c r="C263" s="11" t="s">
        <v>26</v>
      </c>
      <c r="D263" s="24">
        <v>53</v>
      </c>
      <c r="E263" s="25">
        <v>203.8</v>
      </c>
      <c r="F263" s="11" t="s">
        <v>27</v>
      </c>
      <c r="G263" s="11" t="s">
        <v>28</v>
      </c>
    </row>
    <row r="264" spans="1:7" x14ac:dyDescent="0.2">
      <c r="A264" s="23">
        <v>43132</v>
      </c>
      <c r="B264" s="30">
        <v>0.4234280671296296</v>
      </c>
      <c r="C264" s="11" t="s">
        <v>26</v>
      </c>
      <c r="D264" s="24">
        <v>268</v>
      </c>
      <c r="E264" s="25">
        <v>203.8</v>
      </c>
      <c r="F264" s="11" t="s">
        <v>27</v>
      </c>
      <c r="G264" s="11" t="s">
        <v>28</v>
      </c>
    </row>
    <row r="265" spans="1:7" x14ac:dyDescent="0.2">
      <c r="A265" s="23">
        <v>43132</v>
      </c>
      <c r="B265" s="30">
        <v>0.429582962962963</v>
      </c>
      <c r="C265" s="11" t="s">
        <v>26</v>
      </c>
      <c r="D265" s="24">
        <v>143</v>
      </c>
      <c r="E265" s="25">
        <v>204.1</v>
      </c>
      <c r="F265" s="11" t="s">
        <v>27</v>
      </c>
      <c r="G265" s="11" t="s">
        <v>28</v>
      </c>
    </row>
    <row r="266" spans="1:7" x14ac:dyDescent="0.2">
      <c r="A266" s="23">
        <v>43132</v>
      </c>
      <c r="B266" s="30">
        <v>0.429582962962963</v>
      </c>
      <c r="C266" s="11" t="s">
        <v>26</v>
      </c>
      <c r="D266" s="24">
        <v>143</v>
      </c>
      <c r="E266" s="25">
        <v>204.1</v>
      </c>
      <c r="F266" s="11" t="s">
        <v>27</v>
      </c>
      <c r="G266" s="11" t="s">
        <v>28</v>
      </c>
    </row>
    <row r="267" spans="1:7" x14ac:dyDescent="0.2">
      <c r="A267" s="23">
        <v>43132</v>
      </c>
      <c r="B267" s="30">
        <v>0.42964068287037033</v>
      </c>
      <c r="C267" s="11" t="s">
        <v>26</v>
      </c>
      <c r="D267" s="24">
        <v>143</v>
      </c>
      <c r="E267" s="25">
        <v>204.1</v>
      </c>
      <c r="F267" s="11" t="s">
        <v>27</v>
      </c>
      <c r="G267" s="11" t="s">
        <v>28</v>
      </c>
    </row>
    <row r="268" spans="1:7" x14ac:dyDescent="0.2">
      <c r="A268" s="23">
        <v>43132</v>
      </c>
      <c r="B268" s="30">
        <v>0.4296410532407407</v>
      </c>
      <c r="C268" s="11" t="s">
        <v>26</v>
      </c>
      <c r="D268" s="24">
        <v>59</v>
      </c>
      <c r="E268" s="25">
        <v>204.1</v>
      </c>
      <c r="F268" s="11" t="s">
        <v>27</v>
      </c>
      <c r="G268" s="11" t="s">
        <v>28</v>
      </c>
    </row>
    <row r="269" spans="1:7" x14ac:dyDescent="0.2">
      <c r="A269" s="23">
        <v>43132</v>
      </c>
      <c r="B269" s="30">
        <v>0.42964106481481479</v>
      </c>
      <c r="C269" s="11" t="s">
        <v>26</v>
      </c>
      <c r="D269" s="24">
        <v>84</v>
      </c>
      <c r="E269" s="25">
        <v>204.1</v>
      </c>
      <c r="F269" s="11" t="s">
        <v>27</v>
      </c>
      <c r="G269" s="11" t="s">
        <v>28</v>
      </c>
    </row>
    <row r="270" spans="1:7" x14ac:dyDescent="0.2">
      <c r="A270" s="23">
        <v>43132</v>
      </c>
      <c r="B270" s="30">
        <v>0.42965310185185185</v>
      </c>
      <c r="C270" s="11" t="s">
        <v>26</v>
      </c>
      <c r="D270" s="24">
        <v>143</v>
      </c>
      <c r="E270" s="25">
        <v>204.1</v>
      </c>
      <c r="F270" s="11" t="s">
        <v>27</v>
      </c>
      <c r="G270" s="11" t="s">
        <v>28</v>
      </c>
    </row>
    <row r="271" spans="1:7" x14ac:dyDescent="0.2">
      <c r="A271" s="23">
        <v>43132</v>
      </c>
      <c r="B271" s="30">
        <v>0.43020600694444444</v>
      </c>
      <c r="C271" s="11" t="s">
        <v>26</v>
      </c>
      <c r="D271" s="24">
        <v>143</v>
      </c>
      <c r="E271" s="25">
        <v>204.1</v>
      </c>
      <c r="F271" s="11" t="s">
        <v>27</v>
      </c>
      <c r="G271" s="11" t="s">
        <v>28</v>
      </c>
    </row>
    <row r="272" spans="1:7" x14ac:dyDescent="0.2">
      <c r="A272" s="23">
        <v>43132</v>
      </c>
      <c r="B272" s="30">
        <v>0.43243143518518518</v>
      </c>
      <c r="C272" s="11" t="s">
        <v>26</v>
      </c>
      <c r="D272" s="24">
        <v>1118</v>
      </c>
      <c r="E272" s="25">
        <v>204.2</v>
      </c>
      <c r="F272" s="11" t="s">
        <v>27</v>
      </c>
      <c r="G272" s="11" t="s">
        <v>28</v>
      </c>
    </row>
    <row r="273" spans="1:7" x14ac:dyDescent="0.2">
      <c r="A273" s="23">
        <v>43132</v>
      </c>
      <c r="B273" s="30">
        <v>0.43243143518518518</v>
      </c>
      <c r="C273" s="11" t="s">
        <v>26</v>
      </c>
      <c r="D273" s="24">
        <v>161</v>
      </c>
      <c r="E273" s="25">
        <v>204.2</v>
      </c>
      <c r="F273" s="11" t="s">
        <v>27</v>
      </c>
      <c r="G273" s="11" t="s">
        <v>28</v>
      </c>
    </row>
    <row r="274" spans="1:7" x14ac:dyDescent="0.2">
      <c r="A274" s="23">
        <v>43132</v>
      </c>
      <c r="B274" s="30">
        <v>0.4372391435185185</v>
      </c>
      <c r="C274" s="11" t="s">
        <v>26</v>
      </c>
      <c r="D274" s="24">
        <v>761</v>
      </c>
      <c r="E274" s="25">
        <v>204.35</v>
      </c>
      <c r="F274" s="11" t="s">
        <v>27</v>
      </c>
      <c r="G274" s="11" t="s">
        <v>28</v>
      </c>
    </row>
    <row r="275" spans="1:7" x14ac:dyDescent="0.2">
      <c r="A275" s="23">
        <v>43132</v>
      </c>
      <c r="B275" s="30">
        <v>0.4372391435185185</v>
      </c>
      <c r="C275" s="11" t="s">
        <v>26</v>
      </c>
      <c r="D275" s="24">
        <v>372</v>
      </c>
      <c r="E275" s="25">
        <v>204.35</v>
      </c>
      <c r="F275" s="11" t="s">
        <v>27</v>
      </c>
      <c r="G275" s="11" t="s">
        <v>28</v>
      </c>
    </row>
    <row r="276" spans="1:7" x14ac:dyDescent="0.2">
      <c r="A276" s="23">
        <v>43132</v>
      </c>
      <c r="B276" s="30">
        <v>0.4372391435185185</v>
      </c>
      <c r="C276" s="11" t="s">
        <v>26</v>
      </c>
      <c r="D276" s="24">
        <v>297</v>
      </c>
      <c r="E276" s="25">
        <v>204.35</v>
      </c>
      <c r="F276" s="11" t="s">
        <v>27</v>
      </c>
      <c r="G276" s="11" t="s">
        <v>28</v>
      </c>
    </row>
    <row r="277" spans="1:7" x14ac:dyDescent="0.2">
      <c r="A277" s="23">
        <v>43132</v>
      </c>
      <c r="B277" s="30">
        <v>0.4372391435185185</v>
      </c>
      <c r="C277" s="11" t="s">
        <v>26</v>
      </c>
      <c r="D277" s="24">
        <v>283</v>
      </c>
      <c r="E277" s="25">
        <v>204.35</v>
      </c>
      <c r="F277" s="11" t="s">
        <v>27</v>
      </c>
      <c r="G277" s="11" t="s">
        <v>28</v>
      </c>
    </row>
    <row r="278" spans="1:7" x14ac:dyDescent="0.2">
      <c r="A278" s="23">
        <v>43132</v>
      </c>
      <c r="B278" s="30">
        <v>0.4372391435185185</v>
      </c>
      <c r="C278" s="11" t="s">
        <v>26</v>
      </c>
      <c r="D278" s="24">
        <v>93</v>
      </c>
      <c r="E278" s="25">
        <v>204.35</v>
      </c>
      <c r="F278" s="11" t="s">
        <v>27</v>
      </c>
      <c r="G278" s="11" t="s">
        <v>28</v>
      </c>
    </row>
    <row r="279" spans="1:7" x14ac:dyDescent="0.2">
      <c r="A279" s="23">
        <v>43132</v>
      </c>
      <c r="B279" s="30">
        <v>0.4372391435185185</v>
      </c>
      <c r="C279" s="11" t="s">
        <v>26</v>
      </c>
      <c r="D279" s="24">
        <v>91</v>
      </c>
      <c r="E279" s="25">
        <v>204.35</v>
      </c>
      <c r="F279" s="11" t="s">
        <v>27</v>
      </c>
      <c r="G279" s="11" t="s">
        <v>28</v>
      </c>
    </row>
    <row r="280" spans="1:7" x14ac:dyDescent="0.2">
      <c r="A280" s="23">
        <v>43132</v>
      </c>
      <c r="B280" s="30">
        <v>0.4372391435185185</v>
      </c>
      <c r="C280" s="11" t="s">
        <v>26</v>
      </c>
      <c r="D280" s="24">
        <v>5</v>
      </c>
      <c r="E280" s="25">
        <v>204.35</v>
      </c>
      <c r="F280" s="11" t="s">
        <v>27</v>
      </c>
      <c r="G280" s="11" t="s">
        <v>28</v>
      </c>
    </row>
    <row r="281" spans="1:7" x14ac:dyDescent="0.2">
      <c r="A281" s="23">
        <v>43132</v>
      </c>
      <c r="B281" s="30">
        <v>0.44272692129629632</v>
      </c>
      <c r="C281" s="11" t="s">
        <v>26</v>
      </c>
      <c r="D281" s="24">
        <v>892</v>
      </c>
      <c r="E281" s="25">
        <v>204.35</v>
      </c>
      <c r="F281" s="11" t="s">
        <v>27</v>
      </c>
      <c r="G281" s="11" t="s">
        <v>28</v>
      </c>
    </row>
    <row r="282" spans="1:7" x14ac:dyDescent="0.2">
      <c r="A282" s="23">
        <v>43132</v>
      </c>
      <c r="B282" s="30">
        <v>0.44272692129629632</v>
      </c>
      <c r="C282" s="11" t="s">
        <v>26</v>
      </c>
      <c r="D282" s="24">
        <v>825</v>
      </c>
      <c r="E282" s="25">
        <v>204.35</v>
      </c>
      <c r="F282" s="11" t="s">
        <v>27</v>
      </c>
      <c r="G282" s="11" t="s">
        <v>28</v>
      </c>
    </row>
    <row r="283" spans="1:7" x14ac:dyDescent="0.2">
      <c r="A283" s="23">
        <v>43132</v>
      </c>
      <c r="B283" s="30">
        <v>0.44700869212962963</v>
      </c>
      <c r="C283" s="11" t="s">
        <v>26</v>
      </c>
      <c r="D283" s="24">
        <v>878</v>
      </c>
      <c r="E283" s="25">
        <v>204.35</v>
      </c>
      <c r="F283" s="11" t="s">
        <v>27</v>
      </c>
      <c r="G283" s="11" t="s">
        <v>28</v>
      </c>
    </row>
    <row r="284" spans="1:7" x14ac:dyDescent="0.2">
      <c r="A284" s="23">
        <v>43132</v>
      </c>
      <c r="B284" s="30">
        <v>0.44870136574074077</v>
      </c>
      <c r="C284" s="11" t="s">
        <v>26</v>
      </c>
      <c r="D284" s="24">
        <v>996</v>
      </c>
      <c r="E284" s="25">
        <v>204.2</v>
      </c>
      <c r="F284" s="11" t="s">
        <v>27</v>
      </c>
      <c r="G284" s="11" t="s">
        <v>28</v>
      </c>
    </row>
    <row r="285" spans="1:7" x14ac:dyDescent="0.2">
      <c r="A285" s="23">
        <v>43132</v>
      </c>
      <c r="B285" s="30">
        <v>0.45298269675925923</v>
      </c>
      <c r="C285" s="11" t="s">
        <v>26</v>
      </c>
      <c r="D285" s="24">
        <v>173</v>
      </c>
      <c r="E285" s="25">
        <v>203.95</v>
      </c>
      <c r="F285" s="11" t="s">
        <v>27</v>
      </c>
      <c r="G285" s="11" t="s">
        <v>28</v>
      </c>
    </row>
    <row r="286" spans="1:7" x14ac:dyDescent="0.2">
      <c r="A286" s="23">
        <v>43132</v>
      </c>
      <c r="B286" s="30">
        <v>0.45298269675925923</v>
      </c>
      <c r="C286" s="11" t="s">
        <v>26</v>
      </c>
      <c r="D286" s="24">
        <v>164</v>
      </c>
      <c r="E286" s="25">
        <v>203.95</v>
      </c>
      <c r="F286" s="11" t="s">
        <v>27</v>
      </c>
      <c r="G286" s="11" t="s">
        <v>28</v>
      </c>
    </row>
    <row r="287" spans="1:7" x14ac:dyDescent="0.2">
      <c r="A287" s="23">
        <v>43132</v>
      </c>
      <c r="B287" s="30">
        <v>0.45298270833333332</v>
      </c>
      <c r="C287" s="11" t="s">
        <v>26</v>
      </c>
      <c r="D287" s="24">
        <v>466</v>
      </c>
      <c r="E287" s="25">
        <v>203.95</v>
      </c>
      <c r="F287" s="11" t="s">
        <v>27</v>
      </c>
      <c r="G287" s="11" t="s">
        <v>28</v>
      </c>
    </row>
    <row r="288" spans="1:7" x14ac:dyDescent="0.2">
      <c r="A288" s="23">
        <v>43132</v>
      </c>
      <c r="B288" s="30">
        <v>0.45298270833333332</v>
      </c>
      <c r="C288" s="11" t="s">
        <v>26</v>
      </c>
      <c r="D288" s="24">
        <v>56</v>
      </c>
      <c r="E288" s="25">
        <v>203.95</v>
      </c>
      <c r="F288" s="11" t="s">
        <v>27</v>
      </c>
      <c r="G288" s="11" t="s">
        <v>28</v>
      </c>
    </row>
    <row r="289" spans="1:7" x14ac:dyDescent="0.2">
      <c r="A289" s="23">
        <v>43132</v>
      </c>
      <c r="B289" s="30">
        <v>0.45298270833333332</v>
      </c>
      <c r="C289" s="11" t="s">
        <v>26</v>
      </c>
      <c r="D289" s="24">
        <v>31</v>
      </c>
      <c r="E289" s="25">
        <v>203.95</v>
      </c>
      <c r="F289" s="11" t="s">
        <v>27</v>
      </c>
      <c r="G289" s="11" t="s">
        <v>28</v>
      </c>
    </row>
    <row r="290" spans="1:7" x14ac:dyDescent="0.2">
      <c r="A290" s="23">
        <v>43132</v>
      </c>
      <c r="B290" s="30">
        <v>0.45673289351851848</v>
      </c>
      <c r="C290" s="11" t="s">
        <v>26</v>
      </c>
      <c r="D290" s="24">
        <v>867</v>
      </c>
      <c r="E290" s="25">
        <v>204</v>
      </c>
      <c r="F290" s="11" t="s">
        <v>27</v>
      </c>
      <c r="G290" s="11" t="s">
        <v>28</v>
      </c>
    </row>
    <row r="291" spans="1:7" x14ac:dyDescent="0.2">
      <c r="A291" s="23">
        <v>43132</v>
      </c>
      <c r="B291" s="30">
        <v>0.46211659722222226</v>
      </c>
      <c r="C291" s="11" t="s">
        <v>26</v>
      </c>
      <c r="D291" s="24">
        <v>143</v>
      </c>
      <c r="E291" s="25">
        <v>204.2</v>
      </c>
      <c r="F291" s="11" t="s">
        <v>27</v>
      </c>
      <c r="G291" s="11" t="s">
        <v>28</v>
      </c>
    </row>
    <row r="292" spans="1:7" x14ac:dyDescent="0.2">
      <c r="A292" s="23">
        <v>43132</v>
      </c>
      <c r="B292" s="30">
        <v>0.46211659722222226</v>
      </c>
      <c r="C292" s="11" t="s">
        <v>26</v>
      </c>
      <c r="D292" s="24">
        <v>143</v>
      </c>
      <c r="E292" s="25">
        <v>204.2</v>
      </c>
      <c r="F292" s="11" t="s">
        <v>27</v>
      </c>
      <c r="G292" s="11" t="s">
        <v>28</v>
      </c>
    </row>
    <row r="293" spans="1:7" x14ac:dyDescent="0.2">
      <c r="A293" s="23">
        <v>43132</v>
      </c>
      <c r="B293" s="30">
        <v>0.46211660879629629</v>
      </c>
      <c r="C293" s="11" t="s">
        <v>26</v>
      </c>
      <c r="D293" s="24">
        <v>166</v>
      </c>
      <c r="E293" s="25">
        <v>204.2</v>
      </c>
      <c r="F293" s="11" t="s">
        <v>27</v>
      </c>
      <c r="G293" s="11" t="s">
        <v>28</v>
      </c>
    </row>
    <row r="294" spans="1:7" x14ac:dyDescent="0.2">
      <c r="A294" s="23">
        <v>43132</v>
      </c>
      <c r="B294" s="30">
        <v>0.46211660879629629</v>
      </c>
      <c r="C294" s="11" t="s">
        <v>26</v>
      </c>
      <c r="D294" s="24">
        <v>143</v>
      </c>
      <c r="E294" s="25">
        <v>204.2</v>
      </c>
      <c r="F294" s="11" t="s">
        <v>27</v>
      </c>
      <c r="G294" s="11" t="s">
        <v>28</v>
      </c>
    </row>
    <row r="295" spans="1:7" x14ac:dyDescent="0.2">
      <c r="A295" s="23">
        <v>43132</v>
      </c>
      <c r="B295" s="30">
        <v>0.46211660879629629</v>
      </c>
      <c r="C295" s="11" t="s">
        <v>26</v>
      </c>
      <c r="D295" s="24">
        <v>143</v>
      </c>
      <c r="E295" s="25">
        <v>204.2</v>
      </c>
      <c r="F295" s="11" t="s">
        <v>27</v>
      </c>
      <c r="G295" s="11" t="s">
        <v>28</v>
      </c>
    </row>
    <row r="296" spans="1:7" x14ac:dyDescent="0.2">
      <c r="A296" s="23">
        <v>43132</v>
      </c>
      <c r="B296" s="30">
        <v>0.46211660879629629</v>
      </c>
      <c r="C296" s="11" t="s">
        <v>26</v>
      </c>
      <c r="D296" s="24">
        <v>143</v>
      </c>
      <c r="E296" s="25">
        <v>204.2</v>
      </c>
      <c r="F296" s="11" t="s">
        <v>27</v>
      </c>
      <c r="G296" s="11" t="s">
        <v>28</v>
      </c>
    </row>
    <row r="297" spans="1:7" x14ac:dyDescent="0.2">
      <c r="A297" s="23">
        <v>43132</v>
      </c>
      <c r="B297" s="30">
        <v>0.46211667824074071</v>
      </c>
      <c r="C297" s="11" t="s">
        <v>26</v>
      </c>
      <c r="D297" s="24">
        <v>143</v>
      </c>
      <c r="E297" s="25">
        <v>204.2</v>
      </c>
      <c r="F297" s="11" t="s">
        <v>27</v>
      </c>
      <c r="G297" s="11" t="s">
        <v>28</v>
      </c>
    </row>
    <row r="298" spans="1:7" x14ac:dyDescent="0.2">
      <c r="A298" s="23">
        <v>43132</v>
      </c>
      <c r="B298" s="30">
        <v>0.46211667824074071</v>
      </c>
      <c r="C298" s="11" t="s">
        <v>26</v>
      </c>
      <c r="D298" s="24">
        <v>120</v>
      </c>
      <c r="E298" s="25">
        <v>204.2</v>
      </c>
      <c r="F298" s="11" t="s">
        <v>27</v>
      </c>
      <c r="G298" s="11" t="s">
        <v>28</v>
      </c>
    </row>
    <row r="299" spans="1:7" x14ac:dyDescent="0.2">
      <c r="A299" s="23">
        <v>43132</v>
      </c>
      <c r="B299" s="30">
        <v>0.46211682870370369</v>
      </c>
      <c r="C299" s="11" t="s">
        <v>26</v>
      </c>
      <c r="D299" s="24">
        <v>143</v>
      </c>
      <c r="E299" s="25">
        <v>204.2</v>
      </c>
      <c r="F299" s="11" t="s">
        <v>27</v>
      </c>
      <c r="G299" s="11" t="s">
        <v>28</v>
      </c>
    </row>
    <row r="300" spans="1:7" x14ac:dyDescent="0.2">
      <c r="A300" s="23">
        <v>43132</v>
      </c>
      <c r="B300" s="30">
        <v>0.46211682870370369</v>
      </c>
      <c r="C300" s="11" t="s">
        <v>26</v>
      </c>
      <c r="D300" s="24">
        <v>143</v>
      </c>
      <c r="E300" s="25">
        <v>204.2</v>
      </c>
      <c r="F300" s="11" t="s">
        <v>27</v>
      </c>
      <c r="G300" s="11" t="s">
        <v>28</v>
      </c>
    </row>
    <row r="301" spans="1:7" x14ac:dyDescent="0.2">
      <c r="A301" s="23">
        <v>43132</v>
      </c>
      <c r="B301" s="30">
        <v>0.46211684027777777</v>
      </c>
      <c r="C301" s="11" t="s">
        <v>26</v>
      </c>
      <c r="D301" s="24">
        <v>143</v>
      </c>
      <c r="E301" s="25">
        <v>204.2</v>
      </c>
      <c r="F301" s="11" t="s">
        <v>27</v>
      </c>
      <c r="G301" s="11" t="s">
        <v>28</v>
      </c>
    </row>
    <row r="302" spans="1:7" x14ac:dyDescent="0.2">
      <c r="A302" s="23">
        <v>43132</v>
      </c>
      <c r="B302" s="30">
        <v>0.46211684027777777</v>
      </c>
      <c r="C302" s="11" t="s">
        <v>26</v>
      </c>
      <c r="D302" s="24">
        <v>143</v>
      </c>
      <c r="E302" s="25">
        <v>204.2</v>
      </c>
      <c r="F302" s="11" t="s">
        <v>27</v>
      </c>
      <c r="G302" s="11" t="s">
        <v>28</v>
      </c>
    </row>
    <row r="303" spans="1:7" x14ac:dyDescent="0.2">
      <c r="A303" s="23">
        <v>43132</v>
      </c>
      <c r="B303" s="30">
        <v>0.46211693287037042</v>
      </c>
      <c r="C303" s="11" t="s">
        <v>26</v>
      </c>
      <c r="D303" s="24">
        <v>143</v>
      </c>
      <c r="E303" s="25">
        <v>204.2</v>
      </c>
      <c r="F303" s="11" t="s">
        <v>27</v>
      </c>
      <c r="G303" s="11" t="s">
        <v>28</v>
      </c>
    </row>
    <row r="304" spans="1:7" x14ac:dyDescent="0.2">
      <c r="A304" s="23">
        <v>43132</v>
      </c>
      <c r="B304" s="30">
        <v>0.46211693287037042</v>
      </c>
      <c r="C304" s="11" t="s">
        <v>26</v>
      </c>
      <c r="D304" s="24">
        <v>89</v>
      </c>
      <c r="E304" s="25">
        <v>204.2</v>
      </c>
      <c r="F304" s="11" t="s">
        <v>27</v>
      </c>
      <c r="G304" s="11" t="s">
        <v>28</v>
      </c>
    </row>
    <row r="305" spans="1:7" x14ac:dyDescent="0.2">
      <c r="A305" s="23">
        <v>43132</v>
      </c>
      <c r="B305" s="30">
        <v>0.46211693287037042</v>
      </c>
      <c r="C305" s="11" t="s">
        <v>26</v>
      </c>
      <c r="D305" s="24">
        <v>54</v>
      </c>
      <c r="E305" s="25">
        <v>204.2</v>
      </c>
      <c r="F305" s="11" t="s">
        <v>27</v>
      </c>
      <c r="G305" s="11" t="s">
        <v>28</v>
      </c>
    </row>
    <row r="306" spans="1:7" x14ac:dyDescent="0.2">
      <c r="A306" s="23">
        <v>43132</v>
      </c>
      <c r="B306" s="30">
        <v>0.46211695601851854</v>
      </c>
      <c r="C306" s="11" t="s">
        <v>26</v>
      </c>
      <c r="D306" s="24">
        <v>21</v>
      </c>
      <c r="E306" s="25">
        <v>204.2</v>
      </c>
      <c r="F306" s="11" t="s">
        <v>27</v>
      </c>
      <c r="G306" s="11" t="s">
        <v>28</v>
      </c>
    </row>
    <row r="307" spans="1:7" x14ac:dyDescent="0.2">
      <c r="A307" s="23">
        <v>43132</v>
      </c>
      <c r="B307" s="30">
        <v>0.46211695601851854</v>
      </c>
      <c r="C307" s="11" t="s">
        <v>26</v>
      </c>
      <c r="D307" s="24">
        <v>10</v>
      </c>
      <c r="E307" s="25">
        <v>204.2</v>
      </c>
      <c r="F307" s="11" t="s">
        <v>27</v>
      </c>
      <c r="G307" s="11" t="s">
        <v>28</v>
      </c>
    </row>
    <row r="308" spans="1:7" x14ac:dyDescent="0.2">
      <c r="A308" s="23">
        <v>43132</v>
      </c>
      <c r="B308" s="30">
        <v>0.46906761574074074</v>
      </c>
      <c r="C308" s="11" t="s">
        <v>26</v>
      </c>
      <c r="D308" s="24">
        <v>446</v>
      </c>
      <c r="E308" s="25">
        <v>204.15</v>
      </c>
      <c r="F308" s="11" t="s">
        <v>27</v>
      </c>
      <c r="G308" s="11" t="s">
        <v>28</v>
      </c>
    </row>
    <row r="309" spans="1:7" x14ac:dyDescent="0.2">
      <c r="A309" s="23">
        <v>43132</v>
      </c>
      <c r="B309" s="30">
        <v>0.4690677430555556</v>
      </c>
      <c r="C309" s="11" t="s">
        <v>26</v>
      </c>
      <c r="D309" s="24">
        <v>155</v>
      </c>
      <c r="E309" s="25">
        <v>204.15</v>
      </c>
      <c r="F309" s="11" t="s">
        <v>27</v>
      </c>
      <c r="G309" s="11" t="s">
        <v>28</v>
      </c>
    </row>
    <row r="310" spans="1:7" x14ac:dyDescent="0.2">
      <c r="A310" s="23">
        <v>43132</v>
      </c>
      <c r="B310" s="30">
        <v>0.46928410879629628</v>
      </c>
      <c r="C310" s="11" t="s">
        <v>26</v>
      </c>
      <c r="D310" s="24">
        <v>889</v>
      </c>
      <c r="E310" s="25">
        <v>204.15</v>
      </c>
      <c r="F310" s="11" t="s">
        <v>27</v>
      </c>
      <c r="G310" s="11" t="s">
        <v>28</v>
      </c>
    </row>
    <row r="311" spans="1:7" x14ac:dyDescent="0.2">
      <c r="A311" s="23">
        <v>43132</v>
      </c>
      <c r="B311" s="30">
        <v>0.46928410879629628</v>
      </c>
      <c r="C311" s="11" t="s">
        <v>26</v>
      </c>
      <c r="D311" s="24">
        <v>212</v>
      </c>
      <c r="E311" s="25">
        <v>204.15</v>
      </c>
      <c r="F311" s="11" t="s">
        <v>27</v>
      </c>
      <c r="G311" s="11" t="s">
        <v>28</v>
      </c>
    </row>
    <row r="312" spans="1:7" x14ac:dyDescent="0.2">
      <c r="A312" s="23">
        <v>43132</v>
      </c>
      <c r="B312" s="30">
        <v>0.47353865740740742</v>
      </c>
      <c r="C312" s="11" t="s">
        <v>26</v>
      </c>
      <c r="D312" s="24">
        <v>968</v>
      </c>
      <c r="E312" s="25">
        <v>204.15</v>
      </c>
      <c r="F312" s="11" t="s">
        <v>27</v>
      </c>
      <c r="G312" s="11" t="s">
        <v>28</v>
      </c>
    </row>
    <row r="313" spans="1:7" x14ac:dyDescent="0.2">
      <c r="A313" s="23">
        <v>43132</v>
      </c>
      <c r="B313" s="30">
        <v>0.47353865740740742</v>
      </c>
      <c r="C313" s="11" t="s">
        <v>26</v>
      </c>
      <c r="D313" s="24">
        <v>15</v>
      </c>
      <c r="E313" s="25">
        <v>204.15</v>
      </c>
      <c r="F313" s="11" t="s">
        <v>27</v>
      </c>
      <c r="G313" s="11" t="s">
        <v>28</v>
      </c>
    </row>
    <row r="314" spans="1:7" x14ac:dyDescent="0.2">
      <c r="A314" s="23">
        <v>43132</v>
      </c>
      <c r="B314" s="30">
        <v>0.47353865740740742</v>
      </c>
      <c r="C314" s="11" t="s">
        <v>26</v>
      </c>
      <c r="D314" s="24">
        <v>10</v>
      </c>
      <c r="E314" s="25">
        <v>204.15</v>
      </c>
      <c r="F314" s="11" t="s">
        <v>27</v>
      </c>
      <c r="G314" s="11" t="s">
        <v>28</v>
      </c>
    </row>
    <row r="315" spans="1:7" x14ac:dyDescent="0.2">
      <c r="A315" s="23">
        <v>43132</v>
      </c>
      <c r="B315" s="30">
        <v>0.47683302083333334</v>
      </c>
      <c r="C315" s="11" t="s">
        <v>26</v>
      </c>
      <c r="D315" s="24">
        <v>32</v>
      </c>
      <c r="E315" s="25">
        <v>204.1</v>
      </c>
      <c r="F315" s="11" t="s">
        <v>27</v>
      </c>
      <c r="G315" s="11" t="s">
        <v>28</v>
      </c>
    </row>
    <row r="316" spans="1:7" x14ac:dyDescent="0.2">
      <c r="A316" s="23">
        <v>43132</v>
      </c>
      <c r="B316" s="30">
        <v>0.47683302083333334</v>
      </c>
      <c r="C316" s="11" t="s">
        <v>26</v>
      </c>
      <c r="D316" s="24">
        <v>14</v>
      </c>
      <c r="E316" s="25">
        <v>204.1</v>
      </c>
      <c r="F316" s="11" t="s">
        <v>27</v>
      </c>
      <c r="G316" s="11" t="s">
        <v>28</v>
      </c>
    </row>
    <row r="317" spans="1:7" x14ac:dyDescent="0.2">
      <c r="A317" s="23">
        <v>43132</v>
      </c>
      <c r="B317" s="30">
        <v>0.47683372685185188</v>
      </c>
      <c r="C317" s="11" t="s">
        <v>26</v>
      </c>
      <c r="D317" s="24">
        <v>126</v>
      </c>
      <c r="E317" s="25">
        <v>204.1</v>
      </c>
      <c r="F317" s="11" t="s">
        <v>27</v>
      </c>
      <c r="G317" s="11" t="s">
        <v>28</v>
      </c>
    </row>
    <row r="318" spans="1:7" x14ac:dyDescent="0.2">
      <c r="A318" s="23">
        <v>43132</v>
      </c>
      <c r="B318" s="30">
        <v>0.47683373842592597</v>
      </c>
      <c r="C318" s="11" t="s">
        <v>26</v>
      </c>
      <c r="D318" s="24">
        <v>1</v>
      </c>
      <c r="E318" s="25">
        <v>204.1</v>
      </c>
      <c r="F318" s="11" t="s">
        <v>27</v>
      </c>
      <c r="G318" s="11" t="s">
        <v>28</v>
      </c>
    </row>
    <row r="319" spans="1:7" x14ac:dyDescent="0.2">
      <c r="A319" s="23">
        <v>43132</v>
      </c>
      <c r="B319" s="30">
        <v>0.47685685185185184</v>
      </c>
      <c r="C319" s="11" t="s">
        <v>26</v>
      </c>
      <c r="D319" s="24">
        <v>98</v>
      </c>
      <c r="E319" s="25">
        <v>204.1</v>
      </c>
      <c r="F319" s="11" t="s">
        <v>27</v>
      </c>
      <c r="G319" s="11" t="s">
        <v>28</v>
      </c>
    </row>
    <row r="320" spans="1:7" x14ac:dyDescent="0.2">
      <c r="A320" s="23">
        <v>43132</v>
      </c>
      <c r="B320" s="30">
        <v>0.47686729166666669</v>
      </c>
      <c r="C320" s="11" t="s">
        <v>26</v>
      </c>
      <c r="D320" s="24">
        <v>207</v>
      </c>
      <c r="E320" s="25">
        <v>204.1</v>
      </c>
      <c r="F320" s="11" t="s">
        <v>27</v>
      </c>
      <c r="G320" s="11" t="s">
        <v>28</v>
      </c>
    </row>
    <row r="321" spans="1:7" x14ac:dyDescent="0.2">
      <c r="A321" s="23">
        <v>43132</v>
      </c>
      <c r="B321" s="30">
        <v>0.47686729166666669</v>
      </c>
      <c r="C321" s="11" t="s">
        <v>26</v>
      </c>
      <c r="D321" s="24">
        <v>111</v>
      </c>
      <c r="E321" s="25">
        <v>204.1</v>
      </c>
      <c r="F321" s="11" t="s">
        <v>27</v>
      </c>
      <c r="G321" s="11" t="s">
        <v>28</v>
      </c>
    </row>
    <row r="322" spans="1:7" x14ac:dyDescent="0.2">
      <c r="A322" s="23">
        <v>43132</v>
      </c>
      <c r="B322" s="30">
        <v>0.48251504629629632</v>
      </c>
      <c r="C322" s="11" t="s">
        <v>26</v>
      </c>
      <c r="D322" s="24">
        <v>558</v>
      </c>
      <c r="E322" s="25">
        <v>204.1</v>
      </c>
      <c r="F322" s="11" t="s">
        <v>27</v>
      </c>
      <c r="G322" s="11" t="s">
        <v>28</v>
      </c>
    </row>
    <row r="323" spans="1:7" x14ac:dyDescent="0.2">
      <c r="A323" s="23">
        <v>43132</v>
      </c>
      <c r="B323" s="30">
        <v>0.48251505787037036</v>
      </c>
      <c r="C323" s="11" t="s">
        <v>26</v>
      </c>
      <c r="D323" s="24">
        <v>139</v>
      </c>
      <c r="E323" s="25">
        <v>204.1</v>
      </c>
      <c r="F323" s="11" t="s">
        <v>27</v>
      </c>
      <c r="G323" s="11" t="s">
        <v>28</v>
      </c>
    </row>
    <row r="324" spans="1:7" x14ac:dyDescent="0.2">
      <c r="A324" s="23">
        <v>43132</v>
      </c>
      <c r="B324" s="30">
        <v>0.48383303240740738</v>
      </c>
      <c r="C324" s="11" t="s">
        <v>26</v>
      </c>
      <c r="D324" s="24">
        <v>88</v>
      </c>
      <c r="E324" s="25">
        <v>204.1</v>
      </c>
      <c r="F324" s="11" t="s">
        <v>27</v>
      </c>
      <c r="G324" s="11" t="s">
        <v>28</v>
      </c>
    </row>
    <row r="325" spans="1:7" x14ac:dyDescent="0.2">
      <c r="A325" s="23">
        <v>43132</v>
      </c>
      <c r="B325" s="30">
        <v>0.48392709490740743</v>
      </c>
      <c r="C325" s="11" t="s">
        <v>26</v>
      </c>
      <c r="D325" s="24">
        <v>34</v>
      </c>
      <c r="E325" s="25">
        <v>204.1</v>
      </c>
      <c r="F325" s="11" t="s">
        <v>27</v>
      </c>
      <c r="G325" s="11" t="s">
        <v>28</v>
      </c>
    </row>
    <row r="326" spans="1:7" x14ac:dyDescent="0.2">
      <c r="A326" s="23">
        <v>43132</v>
      </c>
      <c r="B326" s="30">
        <v>0.48392709490740743</v>
      </c>
      <c r="C326" s="11" t="s">
        <v>26</v>
      </c>
      <c r="D326" s="24">
        <v>21</v>
      </c>
      <c r="E326" s="25">
        <v>204.1</v>
      </c>
      <c r="F326" s="11" t="s">
        <v>27</v>
      </c>
      <c r="G326" s="11" t="s">
        <v>28</v>
      </c>
    </row>
    <row r="327" spans="1:7" x14ac:dyDescent="0.2">
      <c r="A327" s="23">
        <v>43132</v>
      </c>
      <c r="B327" s="30">
        <v>0.48392719907407411</v>
      </c>
      <c r="C327" s="11" t="s">
        <v>26</v>
      </c>
      <c r="D327" s="24">
        <v>143</v>
      </c>
      <c r="E327" s="25">
        <v>204.1</v>
      </c>
      <c r="F327" s="11" t="s">
        <v>27</v>
      </c>
      <c r="G327" s="11" t="s">
        <v>28</v>
      </c>
    </row>
    <row r="328" spans="1:7" x14ac:dyDescent="0.2">
      <c r="A328" s="23">
        <v>43132</v>
      </c>
      <c r="B328" s="30">
        <v>0.48431813657407408</v>
      </c>
      <c r="C328" s="11" t="s">
        <v>26</v>
      </c>
      <c r="D328" s="24">
        <v>341</v>
      </c>
      <c r="E328" s="25">
        <v>204.1</v>
      </c>
      <c r="F328" s="11" t="s">
        <v>27</v>
      </c>
      <c r="G328" s="11" t="s">
        <v>28</v>
      </c>
    </row>
    <row r="329" spans="1:7" x14ac:dyDescent="0.2">
      <c r="A329" s="23">
        <v>43132</v>
      </c>
      <c r="B329" s="30">
        <v>0.48431813657407408</v>
      </c>
      <c r="C329" s="11" t="s">
        <v>26</v>
      </c>
      <c r="D329" s="24">
        <v>305</v>
      </c>
      <c r="E329" s="25">
        <v>204.1</v>
      </c>
      <c r="F329" s="11" t="s">
        <v>27</v>
      </c>
      <c r="G329" s="11" t="s">
        <v>28</v>
      </c>
    </row>
    <row r="330" spans="1:7" x14ac:dyDescent="0.2">
      <c r="A330" s="23">
        <v>43132</v>
      </c>
      <c r="B330" s="30">
        <v>0.48431813657407408</v>
      </c>
      <c r="C330" s="11" t="s">
        <v>26</v>
      </c>
      <c r="D330" s="24">
        <v>102</v>
      </c>
      <c r="E330" s="25">
        <v>204.1</v>
      </c>
      <c r="F330" s="11" t="s">
        <v>27</v>
      </c>
      <c r="G330" s="11" t="s">
        <v>28</v>
      </c>
    </row>
    <row r="331" spans="1:7" x14ac:dyDescent="0.2">
      <c r="A331" s="23">
        <v>43132</v>
      </c>
      <c r="B331" s="30">
        <v>0.48431813657407408</v>
      </c>
      <c r="C331" s="11" t="s">
        <v>26</v>
      </c>
      <c r="D331" s="24">
        <v>5</v>
      </c>
      <c r="E331" s="25">
        <v>204.1</v>
      </c>
      <c r="F331" s="11" t="s">
        <v>27</v>
      </c>
      <c r="G331" s="11" t="s">
        <v>28</v>
      </c>
    </row>
    <row r="332" spans="1:7" x14ac:dyDescent="0.2">
      <c r="A332" s="23">
        <v>43132</v>
      </c>
      <c r="B332" s="30">
        <v>0.48674166666666668</v>
      </c>
      <c r="C332" s="11" t="s">
        <v>26</v>
      </c>
      <c r="D332" s="24">
        <v>10</v>
      </c>
      <c r="E332" s="25">
        <v>204.1</v>
      </c>
      <c r="F332" s="11" t="s">
        <v>27</v>
      </c>
      <c r="G332" s="11" t="s">
        <v>28</v>
      </c>
    </row>
    <row r="333" spans="1:7" x14ac:dyDescent="0.2">
      <c r="A333" s="23">
        <v>43132</v>
      </c>
      <c r="B333" s="30">
        <v>0.48686368055555557</v>
      </c>
      <c r="C333" s="11" t="s">
        <v>26</v>
      </c>
      <c r="D333" s="24">
        <v>112</v>
      </c>
      <c r="E333" s="25">
        <v>204.1</v>
      </c>
      <c r="F333" s="11" t="s">
        <v>27</v>
      </c>
      <c r="G333" s="11" t="s">
        <v>28</v>
      </c>
    </row>
    <row r="334" spans="1:7" x14ac:dyDescent="0.2">
      <c r="A334" s="23">
        <v>43132</v>
      </c>
      <c r="B334" s="30">
        <v>0.48686369212962965</v>
      </c>
      <c r="C334" s="11" t="s">
        <v>26</v>
      </c>
      <c r="D334" s="24">
        <v>306</v>
      </c>
      <c r="E334" s="25">
        <v>204.1</v>
      </c>
      <c r="F334" s="11" t="s">
        <v>27</v>
      </c>
      <c r="G334" s="11" t="s">
        <v>28</v>
      </c>
    </row>
    <row r="335" spans="1:7" x14ac:dyDescent="0.2">
      <c r="A335" s="23">
        <v>43132</v>
      </c>
      <c r="B335" s="30">
        <v>0.48686369212962965</v>
      </c>
      <c r="C335" s="11" t="s">
        <v>26</v>
      </c>
      <c r="D335" s="24">
        <v>168</v>
      </c>
      <c r="E335" s="25">
        <v>204.1</v>
      </c>
      <c r="F335" s="11" t="s">
        <v>27</v>
      </c>
      <c r="G335" s="11" t="s">
        <v>28</v>
      </c>
    </row>
    <row r="336" spans="1:7" x14ac:dyDescent="0.2">
      <c r="A336" s="23">
        <v>43132</v>
      </c>
      <c r="B336" s="30">
        <v>0.48686369212962965</v>
      </c>
      <c r="C336" s="11" t="s">
        <v>26</v>
      </c>
      <c r="D336" s="24">
        <v>83</v>
      </c>
      <c r="E336" s="25">
        <v>204.1</v>
      </c>
      <c r="F336" s="11" t="s">
        <v>27</v>
      </c>
      <c r="G336" s="11" t="s">
        <v>28</v>
      </c>
    </row>
    <row r="337" spans="1:7" x14ac:dyDescent="0.2">
      <c r="A337" s="23">
        <v>43132</v>
      </c>
      <c r="B337" s="30">
        <v>0.48686369212962965</v>
      </c>
      <c r="C337" s="11" t="s">
        <v>26</v>
      </c>
      <c r="D337" s="24">
        <v>37</v>
      </c>
      <c r="E337" s="25">
        <v>204.1</v>
      </c>
      <c r="F337" s="11" t="s">
        <v>27</v>
      </c>
      <c r="G337" s="11" t="s">
        <v>28</v>
      </c>
    </row>
    <row r="338" spans="1:7" x14ac:dyDescent="0.2">
      <c r="A338" s="23">
        <v>43132</v>
      </c>
      <c r="B338" s="30">
        <v>0.48958938657407408</v>
      </c>
      <c r="C338" s="11" t="s">
        <v>26</v>
      </c>
      <c r="D338" s="24">
        <v>50</v>
      </c>
      <c r="E338" s="25">
        <v>204.05</v>
      </c>
      <c r="F338" s="11" t="s">
        <v>27</v>
      </c>
      <c r="G338" s="11" t="s">
        <v>28</v>
      </c>
    </row>
    <row r="339" spans="1:7" x14ac:dyDescent="0.2">
      <c r="A339" s="23">
        <v>43132</v>
      </c>
      <c r="B339" s="30">
        <v>0.48958946759259264</v>
      </c>
      <c r="C339" s="11" t="s">
        <v>26</v>
      </c>
      <c r="D339" s="24">
        <v>287</v>
      </c>
      <c r="E339" s="25">
        <v>204.05</v>
      </c>
      <c r="F339" s="11" t="s">
        <v>27</v>
      </c>
      <c r="G339" s="11" t="s">
        <v>28</v>
      </c>
    </row>
    <row r="340" spans="1:7" x14ac:dyDescent="0.2">
      <c r="A340" s="23">
        <v>43132</v>
      </c>
      <c r="B340" s="30">
        <v>0.48958946759259264</v>
      </c>
      <c r="C340" s="11" t="s">
        <v>26</v>
      </c>
      <c r="D340" s="24">
        <v>143</v>
      </c>
      <c r="E340" s="25">
        <v>204.05</v>
      </c>
      <c r="F340" s="11" t="s">
        <v>27</v>
      </c>
      <c r="G340" s="11" t="s">
        <v>28</v>
      </c>
    </row>
    <row r="341" spans="1:7" x14ac:dyDescent="0.2">
      <c r="A341" s="23">
        <v>43132</v>
      </c>
      <c r="B341" s="30">
        <v>0.49570087962962961</v>
      </c>
      <c r="C341" s="11" t="s">
        <v>26</v>
      </c>
      <c r="D341" s="24">
        <v>69</v>
      </c>
      <c r="E341" s="25">
        <v>204.1</v>
      </c>
      <c r="F341" s="11" t="s">
        <v>27</v>
      </c>
      <c r="G341" s="11" t="s">
        <v>28</v>
      </c>
    </row>
    <row r="342" spans="1:7" x14ac:dyDescent="0.2">
      <c r="A342" s="23">
        <v>43132</v>
      </c>
      <c r="B342" s="30">
        <v>0.49681652777777779</v>
      </c>
      <c r="C342" s="11" t="s">
        <v>26</v>
      </c>
      <c r="D342" s="24">
        <v>816</v>
      </c>
      <c r="E342" s="25">
        <v>204.1</v>
      </c>
      <c r="F342" s="11" t="s">
        <v>27</v>
      </c>
      <c r="G342" s="11" t="s">
        <v>28</v>
      </c>
    </row>
    <row r="343" spans="1:7" x14ac:dyDescent="0.2">
      <c r="A343" s="23">
        <v>43132</v>
      </c>
      <c r="B343" s="30">
        <v>0.49681652777777779</v>
      </c>
      <c r="C343" s="11" t="s">
        <v>26</v>
      </c>
      <c r="D343" s="24">
        <v>733</v>
      </c>
      <c r="E343" s="25">
        <v>204.1</v>
      </c>
      <c r="F343" s="11" t="s">
        <v>27</v>
      </c>
      <c r="G343" s="11" t="s">
        <v>28</v>
      </c>
    </row>
    <row r="344" spans="1:7" x14ac:dyDescent="0.2">
      <c r="A344" s="23">
        <v>43132</v>
      </c>
      <c r="B344" s="30">
        <v>0.50166130787037033</v>
      </c>
      <c r="C344" s="11" t="s">
        <v>26</v>
      </c>
      <c r="D344" s="24">
        <v>143</v>
      </c>
      <c r="E344" s="25">
        <v>203.85</v>
      </c>
      <c r="F344" s="11" t="s">
        <v>27</v>
      </c>
      <c r="G344" s="11" t="s">
        <v>28</v>
      </c>
    </row>
    <row r="345" spans="1:7" x14ac:dyDescent="0.2">
      <c r="A345" s="23">
        <v>43132</v>
      </c>
      <c r="B345" s="30">
        <v>0.50166130787037033</v>
      </c>
      <c r="C345" s="11" t="s">
        <v>26</v>
      </c>
      <c r="D345" s="24">
        <v>143</v>
      </c>
      <c r="E345" s="25">
        <v>203.85</v>
      </c>
      <c r="F345" s="11" t="s">
        <v>27</v>
      </c>
      <c r="G345" s="11" t="s">
        <v>28</v>
      </c>
    </row>
    <row r="346" spans="1:7" x14ac:dyDescent="0.2">
      <c r="A346" s="23">
        <v>43132</v>
      </c>
      <c r="B346" s="30">
        <v>0.50172400462962963</v>
      </c>
      <c r="C346" s="11" t="s">
        <v>26</v>
      </c>
      <c r="D346" s="24">
        <v>79</v>
      </c>
      <c r="E346" s="25">
        <v>203.85</v>
      </c>
      <c r="F346" s="11" t="s">
        <v>27</v>
      </c>
      <c r="G346" s="11" t="s">
        <v>28</v>
      </c>
    </row>
    <row r="347" spans="1:7" x14ac:dyDescent="0.2">
      <c r="A347" s="23">
        <v>43132</v>
      </c>
      <c r="B347" s="30">
        <v>0.50175840277777783</v>
      </c>
      <c r="C347" s="11" t="s">
        <v>26</v>
      </c>
      <c r="D347" s="24">
        <v>64</v>
      </c>
      <c r="E347" s="25">
        <v>203.85</v>
      </c>
      <c r="F347" s="11" t="s">
        <v>27</v>
      </c>
      <c r="G347" s="11" t="s">
        <v>28</v>
      </c>
    </row>
    <row r="348" spans="1:7" x14ac:dyDescent="0.2">
      <c r="A348" s="23">
        <v>43132</v>
      </c>
      <c r="B348" s="30">
        <v>0.50175841435185187</v>
      </c>
      <c r="C348" s="11" t="s">
        <v>26</v>
      </c>
      <c r="D348" s="24">
        <v>143</v>
      </c>
      <c r="E348" s="25">
        <v>203.85</v>
      </c>
      <c r="F348" s="11" t="s">
        <v>27</v>
      </c>
      <c r="G348" s="11" t="s">
        <v>28</v>
      </c>
    </row>
    <row r="349" spans="1:7" x14ac:dyDescent="0.2">
      <c r="A349" s="23">
        <v>43132</v>
      </c>
      <c r="B349" s="30">
        <v>0.50175841435185187</v>
      </c>
      <c r="C349" s="11" t="s">
        <v>26</v>
      </c>
      <c r="D349" s="24">
        <v>143</v>
      </c>
      <c r="E349" s="25">
        <v>203.85</v>
      </c>
      <c r="F349" s="11" t="s">
        <v>27</v>
      </c>
      <c r="G349" s="11" t="s">
        <v>28</v>
      </c>
    </row>
    <row r="350" spans="1:7" x14ac:dyDescent="0.2">
      <c r="A350" s="23">
        <v>43132</v>
      </c>
      <c r="B350" s="30">
        <v>0.50175847222222225</v>
      </c>
      <c r="C350" s="11" t="s">
        <v>26</v>
      </c>
      <c r="D350" s="24">
        <v>113</v>
      </c>
      <c r="E350" s="25">
        <v>203.85</v>
      </c>
      <c r="F350" s="11" t="s">
        <v>27</v>
      </c>
      <c r="G350" s="11" t="s">
        <v>28</v>
      </c>
    </row>
    <row r="351" spans="1:7" x14ac:dyDescent="0.2">
      <c r="A351" s="23">
        <v>43132</v>
      </c>
      <c r="B351" s="30">
        <v>0.50175849537037032</v>
      </c>
      <c r="C351" s="11" t="s">
        <v>26</v>
      </c>
      <c r="D351" s="24">
        <v>30</v>
      </c>
      <c r="E351" s="25">
        <v>203.85</v>
      </c>
      <c r="F351" s="11" t="s">
        <v>27</v>
      </c>
      <c r="G351" s="11" t="s">
        <v>28</v>
      </c>
    </row>
    <row r="352" spans="1:7" x14ac:dyDescent="0.2">
      <c r="A352" s="23">
        <v>43132</v>
      </c>
      <c r="B352" s="30">
        <v>0.50175854166666667</v>
      </c>
      <c r="C352" s="11" t="s">
        <v>26</v>
      </c>
      <c r="D352" s="24">
        <v>143</v>
      </c>
      <c r="E352" s="25">
        <v>203.85</v>
      </c>
      <c r="F352" s="11" t="s">
        <v>27</v>
      </c>
      <c r="G352" s="11" t="s">
        <v>28</v>
      </c>
    </row>
    <row r="353" spans="1:7" x14ac:dyDescent="0.2">
      <c r="A353" s="23">
        <v>43132</v>
      </c>
      <c r="B353" s="30">
        <v>0.50175854166666667</v>
      </c>
      <c r="C353" s="11" t="s">
        <v>26</v>
      </c>
      <c r="D353" s="24">
        <v>103</v>
      </c>
      <c r="E353" s="25">
        <v>203.85</v>
      </c>
      <c r="F353" s="11" t="s">
        <v>27</v>
      </c>
      <c r="G353" s="11" t="s">
        <v>28</v>
      </c>
    </row>
    <row r="354" spans="1:7" x14ac:dyDescent="0.2">
      <c r="A354" s="23">
        <v>43132</v>
      </c>
      <c r="B354" s="30">
        <v>0.50175854166666667</v>
      </c>
      <c r="C354" s="11" t="s">
        <v>26</v>
      </c>
      <c r="D354" s="24">
        <v>25</v>
      </c>
      <c r="E354" s="25">
        <v>203.85</v>
      </c>
      <c r="F354" s="11" t="s">
        <v>27</v>
      </c>
      <c r="G354" s="11" t="s">
        <v>28</v>
      </c>
    </row>
    <row r="355" spans="1:7" x14ac:dyDescent="0.2">
      <c r="A355" s="23">
        <v>43132</v>
      </c>
      <c r="B355" s="30">
        <v>0.50314913194444444</v>
      </c>
      <c r="C355" s="11" t="s">
        <v>26</v>
      </c>
      <c r="D355" s="24">
        <v>82</v>
      </c>
      <c r="E355" s="25">
        <v>203.95</v>
      </c>
      <c r="F355" s="11" t="s">
        <v>27</v>
      </c>
      <c r="G355" s="11" t="s">
        <v>28</v>
      </c>
    </row>
    <row r="356" spans="1:7" x14ac:dyDescent="0.2">
      <c r="A356" s="23">
        <v>43132</v>
      </c>
      <c r="B356" s="30">
        <v>0.50314913194444444</v>
      </c>
      <c r="C356" s="11" t="s">
        <v>26</v>
      </c>
      <c r="D356" s="24">
        <v>9</v>
      </c>
      <c r="E356" s="25">
        <v>203.95</v>
      </c>
      <c r="F356" s="11" t="s">
        <v>27</v>
      </c>
      <c r="G356" s="11" t="s">
        <v>28</v>
      </c>
    </row>
    <row r="357" spans="1:7" x14ac:dyDescent="0.2">
      <c r="A357" s="23">
        <v>43132</v>
      </c>
      <c r="B357" s="30">
        <v>0.50314914351851858</v>
      </c>
      <c r="C357" s="11" t="s">
        <v>26</v>
      </c>
      <c r="D357" s="24">
        <v>58</v>
      </c>
      <c r="E357" s="25">
        <v>203.95</v>
      </c>
      <c r="F357" s="11" t="s">
        <v>27</v>
      </c>
      <c r="G357" s="11" t="s">
        <v>28</v>
      </c>
    </row>
    <row r="358" spans="1:7" x14ac:dyDescent="0.2">
      <c r="A358" s="23">
        <v>43132</v>
      </c>
      <c r="B358" s="30">
        <v>0.50314914351851858</v>
      </c>
      <c r="C358" s="11" t="s">
        <v>26</v>
      </c>
      <c r="D358" s="24">
        <v>52</v>
      </c>
      <c r="E358" s="25">
        <v>203.95</v>
      </c>
      <c r="F358" s="11" t="s">
        <v>27</v>
      </c>
      <c r="G358" s="11" t="s">
        <v>28</v>
      </c>
    </row>
    <row r="359" spans="1:7" x14ac:dyDescent="0.2">
      <c r="A359" s="23">
        <v>43132</v>
      </c>
      <c r="B359" s="30">
        <v>0.50314914351851858</v>
      </c>
      <c r="C359" s="11" t="s">
        <v>26</v>
      </c>
      <c r="D359" s="24">
        <v>24</v>
      </c>
      <c r="E359" s="25">
        <v>203.95</v>
      </c>
      <c r="F359" s="11" t="s">
        <v>27</v>
      </c>
      <c r="G359" s="11" t="s">
        <v>28</v>
      </c>
    </row>
    <row r="360" spans="1:7" x14ac:dyDescent="0.2">
      <c r="A360" s="23">
        <v>43132</v>
      </c>
      <c r="B360" s="30">
        <v>0.50314918981481482</v>
      </c>
      <c r="C360" s="11" t="s">
        <v>26</v>
      </c>
      <c r="D360" s="24">
        <v>95</v>
      </c>
      <c r="E360" s="25">
        <v>203.95</v>
      </c>
      <c r="F360" s="11" t="s">
        <v>27</v>
      </c>
      <c r="G360" s="11" t="s">
        <v>28</v>
      </c>
    </row>
    <row r="361" spans="1:7" x14ac:dyDescent="0.2">
      <c r="A361" s="23">
        <v>43132</v>
      </c>
      <c r="B361" s="30">
        <v>0.50314922453703703</v>
      </c>
      <c r="C361" s="11" t="s">
        <v>26</v>
      </c>
      <c r="D361" s="24">
        <v>109</v>
      </c>
      <c r="E361" s="25">
        <v>203.95</v>
      </c>
      <c r="F361" s="11" t="s">
        <v>27</v>
      </c>
      <c r="G361" s="11" t="s">
        <v>28</v>
      </c>
    </row>
    <row r="362" spans="1:7" x14ac:dyDescent="0.2">
      <c r="A362" s="23">
        <v>43132</v>
      </c>
      <c r="B362" s="30">
        <v>0.50314924768518521</v>
      </c>
      <c r="C362" s="11" t="s">
        <v>26</v>
      </c>
      <c r="D362" s="24">
        <v>109</v>
      </c>
      <c r="E362" s="25">
        <v>203.95</v>
      </c>
      <c r="F362" s="11" t="s">
        <v>27</v>
      </c>
      <c r="G362" s="11" t="s">
        <v>28</v>
      </c>
    </row>
    <row r="363" spans="1:7" x14ac:dyDescent="0.2">
      <c r="A363" s="23">
        <v>43132</v>
      </c>
      <c r="B363" s="30">
        <v>0.50314990740740739</v>
      </c>
      <c r="C363" s="11" t="s">
        <v>26</v>
      </c>
      <c r="D363" s="24">
        <v>3</v>
      </c>
      <c r="E363" s="25">
        <v>203.95</v>
      </c>
      <c r="F363" s="11" t="s">
        <v>27</v>
      </c>
      <c r="G363" s="11" t="s">
        <v>28</v>
      </c>
    </row>
    <row r="364" spans="1:7" x14ac:dyDescent="0.2">
      <c r="A364" s="23">
        <v>43132</v>
      </c>
      <c r="B364" s="30">
        <v>0.50326356481481482</v>
      </c>
      <c r="C364" s="11" t="s">
        <v>26</v>
      </c>
      <c r="D364" s="24">
        <v>31</v>
      </c>
      <c r="E364" s="25">
        <v>203.95</v>
      </c>
      <c r="F364" s="11" t="s">
        <v>27</v>
      </c>
      <c r="G364" s="11" t="s">
        <v>28</v>
      </c>
    </row>
    <row r="365" spans="1:7" x14ac:dyDescent="0.2">
      <c r="A365" s="23">
        <v>43132</v>
      </c>
      <c r="B365" s="30">
        <v>0.50326357638888886</v>
      </c>
      <c r="C365" s="11" t="s">
        <v>26</v>
      </c>
      <c r="D365" s="24">
        <v>112</v>
      </c>
      <c r="E365" s="25">
        <v>203.95</v>
      </c>
      <c r="F365" s="11" t="s">
        <v>27</v>
      </c>
      <c r="G365" s="11" t="s">
        <v>28</v>
      </c>
    </row>
    <row r="366" spans="1:7" x14ac:dyDescent="0.2">
      <c r="A366" s="23">
        <v>43132</v>
      </c>
      <c r="B366" s="30">
        <v>0.50326357638888886</v>
      </c>
      <c r="C366" s="11" t="s">
        <v>26</v>
      </c>
      <c r="D366" s="24">
        <v>31</v>
      </c>
      <c r="E366" s="25">
        <v>203.95</v>
      </c>
      <c r="F366" s="11" t="s">
        <v>27</v>
      </c>
      <c r="G366" s="11" t="s">
        <v>28</v>
      </c>
    </row>
    <row r="367" spans="1:7" x14ac:dyDescent="0.2">
      <c r="A367" s="23">
        <v>43132</v>
      </c>
      <c r="B367" s="30">
        <v>0.50326438657407413</v>
      </c>
      <c r="C367" s="11" t="s">
        <v>26</v>
      </c>
      <c r="D367" s="24">
        <v>142</v>
      </c>
      <c r="E367" s="25">
        <v>203.95</v>
      </c>
      <c r="F367" s="11" t="s">
        <v>27</v>
      </c>
      <c r="G367" s="11" t="s">
        <v>28</v>
      </c>
    </row>
    <row r="368" spans="1:7" x14ac:dyDescent="0.2">
      <c r="A368" s="23">
        <v>43132</v>
      </c>
      <c r="B368" s="30">
        <v>0.50326438657407413</v>
      </c>
      <c r="C368" s="11" t="s">
        <v>26</v>
      </c>
      <c r="D368" s="24">
        <v>120</v>
      </c>
      <c r="E368" s="25">
        <v>203.95</v>
      </c>
      <c r="F368" s="11" t="s">
        <v>27</v>
      </c>
      <c r="G368" s="11" t="s">
        <v>28</v>
      </c>
    </row>
    <row r="369" spans="1:7" x14ac:dyDescent="0.2">
      <c r="A369" s="23">
        <v>43132</v>
      </c>
      <c r="B369" s="30">
        <v>0.50326438657407413</v>
      </c>
      <c r="C369" s="11" t="s">
        <v>26</v>
      </c>
      <c r="D369" s="24">
        <v>23</v>
      </c>
      <c r="E369" s="25">
        <v>203.95</v>
      </c>
      <c r="F369" s="11" t="s">
        <v>27</v>
      </c>
      <c r="G369" s="11" t="s">
        <v>28</v>
      </c>
    </row>
    <row r="370" spans="1:7" x14ac:dyDescent="0.2">
      <c r="A370" s="23">
        <v>43132</v>
      </c>
      <c r="B370" s="30">
        <v>0.50326438657407413</v>
      </c>
      <c r="C370" s="11" t="s">
        <v>26</v>
      </c>
      <c r="D370" s="24">
        <v>1</v>
      </c>
      <c r="E370" s="25">
        <v>203.95</v>
      </c>
      <c r="F370" s="11" t="s">
        <v>27</v>
      </c>
      <c r="G370" s="11" t="s">
        <v>28</v>
      </c>
    </row>
    <row r="371" spans="1:7" x14ac:dyDescent="0.2">
      <c r="A371" s="23">
        <v>43132</v>
      </c>
      <c r="B371" s="30">
        <v>0.50326460648148152</v>
      </c>
      <c r="C371" s="11" t="s">
        <v>26</v>
      </c>
      <c r="D371" s="24">
        <v>13</v>
      </c>
      <c r="E371" s="25">
        <v>203.95</v>
      </c>
      <c r="F371" s="11" t="s">
        <v>27</v>
      </c>
      <c r="G371" s="11" t="s">
        <v>28</v>
      </c>
    </row>
    <row r="372" spans="1:7" x14ac:dyDescent="0.2">
      <c r="A372" s="23">
        <v>43132</v>
      </c>
      <c r="B372" s="30">
        <v>0.50326460648148152</v>
      </c>
      <c r="C372" s="11" t="s">
        <v>26</v>
      </c>
      <c r="D372" s="24">
        <v>12</v>
      </c>
      <c r="E372" s="25">
        <v>203.95</v>
      </c>
      <c r="F372" s="11" t="s">
        <v>27</v>
      </c>
      <c r="G372" s="11" t="s">
        <v>28</v>
      </c>
    </row>
    <row r="373" spans="1:7" x14ac:dyDescent="0.2">
      <c r="A373" s="23">
        <v>43132</v>
      </c>
      <c r="B373" s="30">
        <v>0.50326460648148152</v>
      </c>
      <c r="C373" s="11" t="s">
        <v>26</v>
      </c>
      <c r="D373" s="24">
        <v>10</v>
      </c>
      <c r="E373" s="25">
        <v>203.95</v>
      </c>
      <c r="F373" s="11" t="s">
        <v>27</v>
      </c>
      <c r="G373" s="11" t="s">
        <v>28</v>
      </c>
    </row>
    <row r="374" spans="1:7" x14ac:dyDescent="0.2">
      <c r="A374" s="23">
        <v>43132</v>
      </c>
      <c r="B374" s="30">
        <v>0.5032771412037037</v>
      </c>
      <c r="C374" s="11" t="s">
        <v>26</v>
      </c>
      <c r="D374" s="24">
        <v>10</v>
      </c>
      <c r="E374" s="25">
        <v>203.95</v>
      </c>
      <c r="F374" s="11" t="s">
        <v>27</v>
      </c>
      <c r="G374" s="11" t="s">
        <v>28</v>
      </c>
    </row>
    <row r="375" spans="1:7" x14ac:dyDescent="0.2">
      <c r="A375" s="23">
        <v>43132</v>
      </c>
      <c r="B375" s="30">
        <v>0.50730857638888882</v>
      </c>
      <c r="C375" s="11" t="s">
        <v>26</v>
      </c>
      <c r="D375" s="24">
        <v>36</v>
      </c>
      <c r="E375" s="25">
        <v>204</v>
      </c>
      <c r="F375" s="11" t="s">
        <v>27</v>
      </c>
      <c r="G375" s="11" t="s">
        <v>28</v>
      </c>
    </row>
    <row r="376" spans="1:7" x14ac:dyDescent="0.2">
      <c r="A376" s="23">
        <v>43132</v>
      </c>
      <c r="B376" s="30">
        <v>0.50746374999999999</v>
      </c>
      <c r="C376" s="11" t="s">
        <v>26</v>
      </c>
      <c r="D376" s="24">
        <v>12</v>
      </c>
      <c r="E376" s="25">
        <v>204</v>
      </c>
      <c r="F376" s="11" t="s">
        <v>27</v>
      </c>
      <c r="G376" s="11" t="s">
        <v>28</v>
      </c>
    </row>
    <row r="377" spans="1:7" x14ac:dyDescent="0.2">
      <c r="A377" s="23">
        <v>43132</v>
      </c>
      <c r="B377" s="30">
        <v>0.50778554398148146</v>
      </c>
      <c r="C377" s="11" t="s">
        <v>26</v>
      </c>
      <c r="D377" s="24">
        <v>52</v>
      </c>
      <c r="E377" s="25">
        <v>204</v>
      </c>
      <c r="F377" s="11" t="s">
        <v>27</v>
      </c>
      <c r="G377" s="11" t="s">
        <v>28</v>
      </c>
    </row>
    <row r="378" spans="1:7" x14ac:dyDescent="0.2">
      <c r="A378" s="23">
        <v>43132</v>
      </c>
      <c r="B378" s="30">
        <v>0.50778557870370367</v>
      </c>
      <c r="C378" s="11" t="s">
        <v>26</v>
      </c>
      <c r="D378" s="24">
        <v>23</v>
      </c>
      <c r="E378" s="25">
        <v>204</v>
      </c>
      <c r="F378" s="11" t="s">
        <v>27</v>
      </c>
      <c r="G378" s="11" t="s">
        <v>28</v>
      </c>
    </row>
    <row r="379" spans="1:7" x14ac:dyDescent="0.2">
      <c r="A379" s="23">
        <v>43132</v>
      </c>
      <c r="B379" s="30">
        <v>0.50778593750000001</v>
      </c>
      <c r="C379" s="11" t="s">
        <v>26</v>
      </c>
      <c r="D379" s="24">
        <v>620</v>
      </c>
      <c r="E379" s="25">
        <v>204</v>
      </c>
      <c r="F379" s="11" t="s">
        <v>27</v>
      </c>
      <c r="G379" s="11" t="s">
        <v>28</v>
      </c>
    </row>
    <row r="380" spans="1:7" x14ac:dyDescent="0.2">
      <c r="A380" s="23">
        <v>43132</v>
      </c>
      <c r="B380" s="30">
        <v>0.50778593750000001</v>
      </c>
      <c r="C380" s="11" t="s">
        <v>26</v>
      </c>
      <c r="D380" s="24">
        <v>139</v>
      </c>
      <c r="E380" s="25">
        <v>204</v>
      </c>
      <c r="F380" s="11" t="s">
        <v>27</v>
      </c>
      <c r="G380" s="11" t="s">
        <v>28</v>
      </c>
    </row>
    <row r="381" spans="1:7" x14ac:dyDescent="0.2">
      <c r="A381" s="23">
        <v>43132</v>
      </c>
      <c r="B381" s="30">
        <v>0.51190998842592594</v>
      </c>
      <c r="C381" s="11" t="s">
        <v>26</v>
      </c>
      <c r="D381" s="24">
        <v>522</v>
      </c>
      <c r="E381" s="25">
        <v>204.05</v>
      </c>
      <c r="F381" s="11" t="s">
        <v>27</v>
      </c>
      <c r="G381" s="11" t="s">
        <v>28</v>
      </c>
    </row>
    <row r="382" spans="1:7" x14ac:dyDescent="0.2">
      <c r="A382" s="23">
        <v>43132</v>
      </c>
      <c r="B382" s="30">
        <v>0.51316018518518514</v>
      </c>
      <c r="C382" s="11" t="s">
        <v>26</v>
      </c>
      <c r="D382" s="24">
        <v>31</v>
      </c>
      <c r="E382" s="25">
        <v>204.05</v>
      </c>
      <c r="F382" s="11" t="s">
        <v>27</v>
      </c>
      <c r="G382" s="11" t="s">
        <v>28</v>
      </c>
    </row>
    <row r="383" spans="1:7" x14ac:dyDescent="0.2">
      <c r="A383" s="23">
        <v>43132</v>
      </c>
      <c r="B383" s="30">
        <v>0.51319564814814822</v>
      </c>
      <c r="C383" s="11" t="s">
        <v>26</v>
      </c>
      <c r="D383" s="24">
        <v>819</v>
      </c>
      <c r="E383" s="25">
        <v>204.05</v>
      </c>
      <c r="F383" s="11" t="s">
        <v>27</v>
      </c>
      <c r="G383" s="11" t="s">
        <v>28</v>
      </c>
    </row>
    <row r="384" spans="1:7" x14ac:dyDescent="0.2">
      <c r="A384" s="23">
        <v>43132</v>
      </c>
      <c r="B384" s="30">
        <v>0.51700172453703697</v>
      </c>
      <c r="C384" s="11" t="s">
        <v>26</v>
      </c>
      <c r="D384" s="24">
        <v>213</v>
      </c>
      <c r="E384" s="25">
        <v>203.9</v>
      </c>
      <c r="F384" s="11" t="s">
        <v>27</v>
      </c>
      <c r="G384" s="11" t="s">
        <v>28</v>
      </c>
    </row>
    <row r="385" spans="1:7" x14ac:dyDescent="0.2">
      <c r="A385" s="23">
        <v>43132</v>
      </c>
      <c r="B385" s="30">
        <v>0.51844193287037033</v>
      </c>
      <c r="C385" s="11" t="s">
        <v>26</v>
      </c>
      <c r="D385" s="24">
        <v>270</v>
      </c>
      <c r="E385" s="25">
        <v>204</v>
      </c>
      <c r="F385" s="11" t="s">
        <v>27</v>
      </c>
      <c r="G385" s="11" t="s">
        <v>28</v>
      </c>
    </row>
    <row r="386" spans="1:7" x14ac:dyDescent="0.2">
      <c r="A386" s="23">
        <v>43132</v>
      </c>
      <c r="B386" s="30">
        <v>0.51844193287037033</v>
      </c>
      <c r="C386" s="11" t="s">
        <v>26</v>
      </c>
      <c r="D386" s="24">
        <v>90</v>
      </c>
      <c r="E386" s="25">
        <v>204</v>
      </c>
      <c r="F386" s="11" t="s">
        <v>27</v>
      </c>
      <c r="G386" s="11" t="s">
        <v>28</v>
      </c>
    </row>
    <row r="387" spans="1:7" x14ac:dyDescent="0.2">
      <c r="A387" s="23">
        <v>43132</v>
      </c>
      <c r="B387" s="30">
        <v>0.51844193287037033</v>
      </c>
      <c r="C387" s="11" t="s">
        <v>26</v>
      </c>
      <c r="D387" s="24">
        <v>6</v>
      </c>
      <c r="E387" s="25">
        <v>204</v>
      </c>
      <c r="F387" s="11" t="s">
        <v>27</v>
      </c>
      <c r="G387" s="11" t="s">
        <v>28</v>
      </c>
    </row>
    <row r="388" spans="1:7" x14ac:dyDescent="0.2">
      <c r="A388" s="23">
        <v>43132</v>
      </c>
      <c r="B388" s="30">
        <v>0.52038731481481482</v>
      </c>
      <c r="C388" s="11" t="s">
        <v>26</v>
      </c>
      <c r="D388" s="24">
        <v>654</v>
      </c>
      <c r="E388" s="25">
        <v>204</v>
      </c>
      <c r="F388" s="11" t="s">
        <v>27</v>
      </c>
      <c r="G388" s="11" t="s">
        <v>28</v>
      </c>
    </row>
    <row r="389" spans="1:7" x14ac:dyDescent="0.2">
      <c r="A389" s="23">
        <v>43132</v>
      </c>
      <c r="B389" s="30">
        <v>0.52343343749999993</v>
      </c>
      <c r="C389" s="11" t="s">
        <v>26</v>
      </c>
      <c r="D389" s="24">
        <v>831</v>
      </c>
      <c r="E389" s="25">
        <v>203.85</v>
      </c>
      <c r="F389" s="11" t="s">
        <v>27</v>
      </c>
      <c r="G389" s="11" t="s">
        <v>28</v>
      </c>
    </row>
    <row r="390" spans="1:7" x14ac:dyDescent="0.2">
      <c r="A390" s="23">
        <v>43132</v>
      </c>
      <c r="B390" s="30">
        <v>0.52709811342592594</v>
      </c>
      <c r="C390" s="11" t="s">
        <v>26</v>
      </c>
      <c r="D390" s="24">
        <v>453</v>
      </c>
      <c r="E390" s="25">
        <v>203.85</v>
      </c>
      <c r="F390" s="11" t="s">
        <v>27</v>
      </c>
      <c r="G390" s="11" t="s">
        <v>28</v>
      </c>
    </row>
    <row r="391" spans="1:7" x14ac:dyDescent="0.2">
      <c r="A391" s="23">
        <v>43132</v>
      </c>
      <c r="B391" s="30">
        <v>0.52709811342592594</v>
      </c>
      <c r="C391" s="11" t="s">
        <v>26</v>
      </c>
      <c r="D391" s="24">
        <v>34</v>
      </c>
      <c r="E391" s="25">
        <v>203.85</v>
      </c>
      <c r="F391" s="11" t="s">
        <v>27</v>
      </c>
      <c r="G391" s="11" t="s">
        <v>28</v>
      </c>
    </row>
    <row r="392" spans="1:7" x14ac:dyDescent="0.2">
      <c r="A392" s="23">
        <v>43132</v>
      </c>
      <c r="B392" s="30">
        <v>0.52709811342592594</v>
      </c>
      <c r="C392" s="11" t="s">
        <v>26</v>
      </c>
      <c r="D392" s="24">
        <v>7</v>
      </c>
      <c r="E392" s="25">
        <v>203.85</v>
      </c>
      <c r="F392" s="11" t="s">
        <v>27</v>
      </c>
      <c r="G392" s="11" t="s">
        <v>28</v>
      </c>
    </row>
    <row r="393" spans="1:7" x14ac:dyDescent="0.2">
      <c r="A393" s="23">
        <v>43132</v>
      </c>
      <c r="B393" s="30">
        <v>0.53079763888888887</v>
      </c>
      <c r="C393" s="11" t="s">
        <v>26</v>
      </c>
      <c r="D393" s="24">
        <v>629</v>
      </c>
      <c r="E393" s="25">
        <v>203.8</v>
      </c>
      <c r="F393" s="11" t="s">
        <v>27</v>
      </c>
      <c r="G393" s="11" t="s">
        <v>28</v>
      </c>
    </row>
    <row r="394" spans="1:7" x14ac:dyDescent="0.2">
      <c r="A394" s="23">
        <v>43132</v>
      </c>
      <c r="B394" s="30">
        <v>0.53359430555555554</v>
      </c>
      <c r="C394" s="11" t="s">
        <v>26</v>
      </c>
      <c r="D394" s="24">
        <v>155</v>
      </c>
      <c r="E394" s="25">
        <v>203.6</v>
      </c>
      <c r="F394" s="11" t="s">
        <v>27</v>
      </c>
      <c r="G394" s="11" t="s">
        <v>28</v>
      </c>
    </row>
    <row r="395" spans="1:7" x14ac:dyDescent="0.2">
      <c r="A395" s="23">
        <v>43132</v>
      </c>
      <c r="B395" s="30">
        <v>0.53359430555555554</v>
      </c>
      <c r="C395" s="11" t="s">
        <v>26</v>
      </c>
      <c r="D395" s="24">
        <v>150</v>
      </c>
      <c r="E395" s="25">
        <v>203.6</v>
      </c>
      <c r="F395" s="11" t="s">
        <v>27</v>
      </c>
      <c r="G395" s="11" t="s">
        <v>28</v>
      </c>
    </row>
    <row r="396" spans="1:7" x14ac:dyDescent="0.2">
      <c r="A396" s="23">
        <v>43132</v>
      </c>
      <c r="B396" s="30">
        <v>0.53359431712962968</v>
      </c>
      <c r="C396" s="11" t="s">
        <v>26</v>
      </c>
      <c r="D396" s="24">
        <v>538</v>
      </c>
      <c r="E396" s="25">
        <v>203.6</v>
      </c>
      <c r="F396" s="11" t="s">
        <v>27</v>
      </c>
      <c r="G396" s="11" t="s">
        <v>28</v>
      </c>
    </row>
    <row r="397" spans="1:7" x14ac:dyDescent="0.2">
      <c r="A397" s="23">
        <v>43132</v>
      </c>
      <c r="B397" s="30">
        <v>0.53704120370370367</v>
      </c>
      <c r="C397" s="11" t="s">
        <v>26</v>
      </c>
      <c r="D397" s="24">
        <v>750</v>
      </c>
      <c r="E397" s="25">
        <v>203.75</v>
      </c>
      <c r="F397" s="11" t="s">
        <v>27</v>
      </c>
      <c r="G397" s="11" t="s">
        <v>28</v>
      </c>
    </row>
    <row r="398" spans="1:7" x14ac:dyDescent="0.2">
      <c r="A398" s="23">
        <v>43132</v>
      </c>
      <c r="B398" s="30">
        <v>0.53704120370370367</v>
      </c>
      <c r="C398" s="11" t="s">
        <v>26</v>
      </c>
      <c r="D398" s="24">
        <v>131</v>
      </c>
      <c r="E398" s="25">
        <v>203.75</v>
      </c>
      <c r="F398" s="11" t="s">
        <v>27</v>
      </c>
      <c r="G398" s="11" t="s">
        <v>28</v>
      </c>
    </row>
    <row r="399" spans="1:7" x14ac:dyDescent="0.2">
      <c r="A399" s="23">
        <v>43132</v>
      </c>
      <c r="B399" s="30">
        <v>0.54035253472222222</v>
      </c>
      <c r="C399" s="11" t="s">
        <v>26</v>
      </c>
      <c r="D399" s="24">
        <v>310</v>
      </c>
      <c r="E399" s="25">
        <v>203.7</v>
      </c>
      <c r="F399" s="11" t="s">
        <v>27</v>
      </c>
      <c r="G399" s="11" t="s">
        <v>28</v>
      </c>
    </row>
    <row r="400" spans="1:7" x14ac:dyDescent="0.2">
      <c r="A400" s="23">
        <v>43132</v>
      </c>
      <c r="B400" s="30">
        <v>0.54035253472222222</v>
      </c>
      <c r="C400" s="11" t="s">
        <v>26</v>
      </c>
      <c r="D400" s="24">
        <v>40</v>
      </c>
      <c r="E400" s="25">
        <v>203.7</v>
      </c>
      <c r="F400" s="11" t="s">
        <v>27</v>
      </c>
      <c r="G400" s="11" t="s">
        <v>28</v>
      </c>
    </row>
    <row r="401" spans="1:7" x14ac:dyDescent="0.2">
      <c r="A401" s="23">
        <v>43132</v>
      </c>
      <c r="B401" s="30">
        <v>0.54035253472222222</v>
      </c>
      <c r="C401" s="11" t="s">
        <v>26</v>
      </c>
      <c r="D401" s="24">
        <v>1</v>
      </c>
      <c r="E401" s="25">
        <v>203.7</v>
      </c>
      <c r="F401" s="11" t="s">
        <v>27</v>
      </c>
      <c r="G401" s="11" t="s">
        <v>28</v>
      </c>
    </row>
    <row r="402" spans="1:7" x14ac:dyDescent="0.2">
      <c r="A402" s="23">
        <v>43132</v>
      </c>
      <c r="B402" s="30">
        <v>0.54079049768518517</v>
      </c>
      <c r="C402" s="11" t="s">
        <v>26</v>
      </c>
      <c r="D402" s="24">
        <v>366</v>
      </c>
      <c r="E402" s="25">
        <v>203.7</v>
      </c>
      <c r="F402" s="11" t="s">
        <v>27</v>
      </c>
      <c r="G402" s="11" t="s">
        <v>28</v>
      </c>
    </row>
    <row r="403" spans="1:7" x14ac:dyDescent="0.2">
      <c r="A403" s="23">
        <v>43132</v>
      </c>
      <c r="B403" s="30">
        <v>0.54346528935185179</v>
      </c>
      <c r="C403" s="11" t="s">
        <v>26</v>
      </c>
      <c r="D403" s="24">
        <v>155</v>
      </c>
      <c r="E403" s="25">
        <v>203.45</v>
      </c>
      <c r="F403" s="11" t="s">
        <v>27</v>
      </c>
      <c r="G403" s="11" t="s">
        <v>28</v>
      </c>
    </row>
    <row r="404" spans="1:7" x14ac:dyDescent="0.2">
      <c r="A404" s="23">
        <v>43132</v>
      </c>
      <c r="B404" s="30">
        <v>0.54346528935185179</v>
      </c>
      <c r="C404" s="11" t="s">
        <v>26</v>
      </c>
      <c r="D404" s="24">
        <v>56</v>
      </c>
      <c r="E404" s="25">
        <v>203.45</v>
      </c>
      <c r="F404" s="11" t="s">
        <v>27</v>
      </c>
      <c r="G404" s="11" t="s">
        <v>28</v>
      </c>
    </row>
    <row r="405" spans="1:7" x14ac:dyDescent="0.2">
      <c r="A405" s="23">
        <v>43132</v>
      </c>
      <c r="B405" s="30">
        <v>0.54346528935185179</v>
      </c>
      <c r="C405" s="11" t="s">
        <v>26</v>
      </c>
      <c r="D405" s="24">
        <v>16</v>
      </c>
      <c r="E405" s="25">
        <v>203.45</v>
      </c>
      <c r="F405" s="11" t="s">
        <v>27</v>
      </c>
      <c r="G405" s="11" t="s">
        <v>28</v>
      </c>
    </row>
    <row r="406" spans="1:7" x14ac:dyDescent="0.2">
      <c r="A406" s="23">
        <v>43132</v>
      </c>
      <c r="B406" s="30">
        <v>0.54346530092592593</v>
      </c>
      <c r="C406" s="11" t="s">
        <v>26</v>
      </c>
      <c r="D406" s="24">
        <v>106</v>
      </c>
      <c r="E406" s="25">
        <v>203.45</v>
      </c>
      <c r="F406" s="11" t="s">
        <v>27</v>
      </c>
      <c r="G406" s="11" t="s">
        <v>28</v>
      </c>
    </row>
    <row r="407" spans="1:7" x14ac:dyDescent="0.2">
      <c r="A407" s="23">
        <v>43132</v>
      </c>
      <c r="B407" s="30">
        <v>0.54346530092592593</v>
      </c>
      <c r="C407" s="11" t="s">
        <v>26</v>
      </c>
      <c r="D407" s="24">
        <v>81</v>
      </c>
      <c r="E407" s="25">
        <v>203.45</v>
      </c>
      <c r="F407" s="11" t="s">
        <v>27</v>
      </c>
      <c r="G407" s="11" t="s">
        <v>28</v>
      </c>
    </row>
    <row r="408" spans="1:7" x14ac:dyDescent="0.2">
      <c r="A408" s="23">
        <v>43132</v>
      </c>
      <c r="B408" s="30">
        <v>0.54579400462962957</v>
      </c>
      <c r="C408" s="11" t="s">
        <v>26</v>
      </c>
      <c r="D408" s="24">
        <v>546</v>
      </c>
      <c r="E408" s="25">
        <v>203.6</v>
      </c>
      <c r="F408" s="11" t="s">
        <v>27</v>
      </c>
      <c r="G408" s="11" t="s">
        <v>28</v>
      </c>
    </row>
    <row r="409" spans="1:7" x14ac:dyDescent="0.2">
      <c r="A409" s="23">
        <v>43132</v>
      </c>
      <c r="B409" s="30">
        <v>0.54861646990740742</v>
      </c>
      <c r="C409" s="11" t="s">
        <v>26</v>
      </c>
      <c r="D409" s="24">
        <v>21</v>
      </c>
      <c r="E409" s="25">
        <v>203.4</v>
      </c>
      <c r="F409" s="11" t="s">
        <v>27</v>
      </c>
      <c r="G409" s="11" t="s">
        <v>28</v>
      </c>
    </row>
    <row r="410" spans="1:7" x14ac:dyDescent="0.2">
      <c r="A410" s="23">
        <v>43132</v>
      </c>
      <c r="B410" s="30">
        <v>0.54960231481481481</v>
      </c>
      <c r="C410" s="11" t="s">
        <v>26</v>
      </c>
      <c r="D410" s="24">
        <v>432</v>
      </c>
      <c r="E410" s="25">
        <v>203.4</v>
      </c>
      <c r="F410" s="11" t="s">
        <v>27</v>
      </c>
      <c r="G410" s="11" t="s">
        <v>28</v>
      </c>
    </row>
    <row r="411" spans="1:7" x14ac:dyDescent="0.2">
      <c r="A411" s="23">
        <v>43132</v>
      </c>
      <c r="B411" s="30">
        <v>0.54960231481481481</v>
      </c>
      <c r="C411" s="11" t="s">
        <v>26</v>
      </c>
      <c r="D411" s="24">
        <v>84</v>
      </c>
      <c r="E411" s="25">
        <v>203.4</v>
      </c>
      <c r="F411" s="11" t="s">
        <v>27</v>
      </c>
      <c r="G411" s="11" t="s">
        <v>28</v>
      </c>
    </row>
    <row r="412" spans="1:7" x14ac:dyDescent="0.2">
      <c r="A412" s="23">
        <v>43132</v>
      </c>
      <c r="B412" s="30">
        <v>0.55137386574074077</v>
      </c>
      <c r="C412" s="11" t="s">
        <v>26</v>
      </c>
      <c r="D412" s="24">
        <v>376</v>
      </c>
      <c r="E412" s="25">
        <v>203.1</v>
      </c>
      <c r="F412" s="11" t="s">
        <v>27</v>
      </c>
      <c r="G412" s="11" t="s">
        <v>28</v>
      </c>
    </row>
    <row r="413" spans="1:7" x14ac:dyDescent="0.2">
      <c r="A413" s="23">
        <v>43132</v>
      </c>
      <c r="B413" s="30">
        <v>0.55137386574074077</v>
      </c>
      <c r="C413" s="11" t="s">
        <v>26</v>
      </c>
      <c r="D413" s="24">
        <v>131</v>
      </c>
      <c r="E413" s="25">
        <v>203.1</v>
      </c>
      <c r="F413" s="11" t="s">
        <v>27</v>
      </c>
      <c r="G413" s="11" t="s">
        <v>28</v>
      </c>
    </row>
    <row r="414" spans="1:7" x14ac:dyDescent="0.2">
      <c r="A414" s="23">
        <v>43132</v>
      </c>
      <c r="B414" s="30">
        <v>0.55137386574074077</v>
      </c>
      <c r="C414" s="11" t="s">
        <v>26</v>
      </c>
      <c r="D414" s="24">
        <v>131</v>
      </c>
      <c r="E414" s="25">
        <v>203.1</v>
      </c>
      <c r="F414" s="11" t="s">
        <v>27</v>
      </c>
      <c r="G414" s="11" t="s">
        <v>28</v>
      </c>
    </row>
    <row r="415" spans="1:7" x14ac:dyDescent="0.2">
      <c r="A415" s="23">
        <v>43132</v>
      </c>
      <c r="B415" s="30">
        <v>0.5513738773148148</v>
      </c>
      <c r="C415" s="11" t="s">
        <v>26</v>
      </c>
      <c r="D415" s="24">
        <v>112</v>
      </c>
      <c r="E415" s="25">
        <v>203.1</v>
      </c>
      <c r="F415" s="11" t="s">
        <v>27</v>
      </c>
      <c r="G415" s="11" t="s">
        <v>28</v>
      </c>
    </row>
    <row r="416" spans="1:7" x14ac:dyDescent="0.2">
      <c r="A416" s="23">
        <v>43132</v>
      </c>
      <c r="B416" s="30">
        <v>0.5513738773148148</v>
      </c>
      <c r="C416" s="11" t="s">
        <v>26</v>
      </c>
      <c r="D416" s="24">
        <v>97</v>
      </c>
      <c r="E416" s="25">
        <v>203.1</v>
      </c>
      <c r="F416" s="11" t="s">
        <v>27</v>
      </c>
      <c r="G416" s="11" t="s">
        <v>28</v>
      </c>
    </row>
    <row r="417" spans="1:7" x14ac:dyDescent="0.2">
      <c r="A417" s="23">
        <v>43132</v>
      </c>
      <c r="B417" s="30">
        <v>0.5548409143518519</v>
      </c>
      <c r="C417" s="11" t="s">
        <v>26</v>
      </c>
      <c r="D417" s="24">
        <v>649</v>
      </c>
      <c r="E417" s="25">
        <v>202.25</v>
      </c>
      <c r="F417" s="11" t="s">
        <v>27</v>
      </c>
      <c r="G417" s="11" t="s">
        <v>28</v>
      </c>
    </row>
    <row r="418" spans="1:7" x14ac:dyDescent="0.2">
      <c r="A418" s="23">
        <v>43132</v>
      </c>
      <c r="B418" s="30">
        <v>0.55839813657407411</v>
      </c>
      <c r="C418" s="11" t="s">
        <v>26</v>
      </c>
      <c r="D418" s="24">
        <v>796</v>
      </c>
      <c r="E418" s="25">
        <v>202.35</v>
      </c>
      <c r="F418" s="11" t="s">
        <v>27</v>
      </c>
      <c r="G418" s="11" t="s">
        <v>28</v>
      </c>
    </row>
    <row r="419" spans="1:7" x14ac:dyDescent="0.2">
      <c r="A419" s="23">
        <v>43132</v>
      </c>
      <c r="B419" s="30">
        <v>0.5619440740740741</v>
      </c>
      <c r="C419" s="11" t="s">
        <v>26</v>
      </c>
      <c r="D419" s="24">
        <v>474</v>
      </c>
      <c r="E419" s="25">
        <v>202.2</v>
      </c>
      <c r="F419" s="11" t="s">
        <v>27</v>
      </c>
      <c r="G419" s="11" t="s">
        <v>28</v>
      </c>
    </row>
    <row r="420" spans="1:7" x14ac:dyDescent="0.2">
      <c r="A420" s="23">
        <v>43132</v>
      </c>
      <c r="B420" s="30">
        <v>0.5619440740740741</v>
      </c>
      <c r="C420" s="11" t="s">
        <v>26</v>
      </c>
      <c r="D420" s="24">
        <v>168</v>
      </c>
      <c r="E420" s="25">
        <v>202.2</v>
      </c>
      <c r="F420" s="11" t="s">
        <v>27</v>
      </c>
      <c r="G420" s="11" t="s">
        <v>28</v>
      </c>
    </row>
    <row r="421" spans="1:7" x14ac:dyDescent="0.2">
      <c r="A421" s="23">
        <v>43132</v>
      </c>
      <c r="B421" s="30">
        <v>0.5619440740740741</v>
      </c>
      <c r="C421" s="11" t="s">
        <v>26</v>
      </c>
      <c r="D421" s="24">
        <v>150</v>
      </c>
      <c r="E421" s="25">
        <v>202.2</v>
      </c>
      <c r="F421" s="11" t="s">
        <v>27</v>
      </c>
      <c r="G421" s="11" t="s">
        <v>28</v>
      </c>
    </row>
    <row r="422" spans="1:7" x14ac:dyDescent="0.2">
      <c r="A422" s="23">
        <v>43132</v>
      </c>
      <c r="B422" s="30">
        <v>0.56194408564814813</v>
      </c>
      <c r="C422" s="11" t="s">
        <v>26</v>
      </c>
      <c r="D422" s="24">
        <v>144</v>
      </c>
      <c r="E422" s="25">
        <v>202.2</v>
      </c>
      <c r="F422" s="11" t="s">
        <v>27</v>
      </c>
      <c r="G422" s="11" t="s">
        <v>28</v>
      </c>
    </row>
    <row r="423" spans="1:7" x14ac:dyDescent="0.2">
      <c r="A423" s="23">
        <v>43132</v>
      </c>
      <c r="B423" s="30">
        <v>0.56720627314814809</v>
      </c>
      <c r="C423" s="11" t="s">
        <v>26</v>
      </c>
      <c r="D423" s="24">
        <v>788</v>
      </c>
      <c r="E423" s="25">
        <v>201.75</v>
      </c>
      <c r="F423" s="11" t="s">
        <v>27</v>
      </c>
      <c r="G423" s="11" t="s">
        <v>28</v>
      </c>
    </row>
    <row r="424" spans="1:7" x14ac:dyDescent="0.2">
      <c r="A424" s="23">
        <v>43132</v>
      </c>
      <c r="B424" s="30">
        <v>0.56720635416666665</v>
      </c>
      <c r="C424" s="11" t="s">
        <v>26</v>
      </c>
      <c r="D424" s="24">
        <v>56</v>
      </c>
      <c r="E424" s="25">
        <v>201.75</v>
      </c>
      <c r="F424" s="11" t="s">
        <v>27</v>
      </c>
      <c r="G424" s="11" t="s">
        <v>28</v>
      </c>
    </row>
    <row r="425" spans="1:7" x14ac:dyDescent="0.2">
      <c r="A425" s="23">
        <v>43132</v>
      </c>
      <c r="B425" s="30">
        <v>0.56720835648148149</v>
      </c>
      <c r="C425" s="11" t="s">
        <v>26</v>
      </c>
      <c r="D425" s="24">
        <v>43</v>
      </c>
      <c r="E425" s="25">
        <v>201.75</v>
      </c>
      <c r="F425" s="11" t="s">
        <v>27</v>
      </c>
      <c r="G425" s="11" t="s">
        <v>28</v>
      </c>
    </row>
    <row r="426" spans="1:7" x14ac:dyDescent="0.2">
      <c r="A426" s="23">
        <v>43132</v>
      </c>
      <c r="B426" s="30">
        <v>0.56914450231481484</v>
      </c>
      <c r="C426" s="11" t="s">
        <v>26</v>
      </c>
      <c r="D426" s="24">
        <v>778</v>
      </c>
      <c r="E426" s="25">
        <v>201.65</v>
      </c>
      <c r="F426" s="11" t="s">
        <v>27</v>
      </c>
      <c r="G426" s="11" t="s">
        <v>28</v>
      </c>
    </row>
    <row r="427" spans="1:7" x14ac:dyDescent="0.2">
      <c r="A427" s="23">
        <v>43132</v>
      </c>
      <c r="B427" s="30">
        <v>0.57192274305555557</v>
      </c>
      <c r="C427" s="11" t="s">
        <v>26</v>
      </c>
      <c r="D427" s="24">
        <v>886</v>
      </c>
      <c r="E427" s="25">
        <v>201.6</v>
      </c>
      <c r="F427" s="11" t="s">
        <v>27</v>
      </c>
      <c r="G427" s="11" t="s">
        <v>28</v>
      </c>
    </row>
    <row r="428" spans="1:7" x14ac:dyDescent="0.2">
      <c r="A428" s="23">
        <v>43132</v>
      </c>
      <c r="B428" s="30">
        <v>0.57641442129629628</v>
      </c>
      <c r="C428" s="11" t="s">
        <v>26</v>
      </c>
      <c r="D428" s="24">
        <v>143</v>
      </c>
      <c r="E428" s="25">
        <v>201.15</v>
      </c>
      <c r="F428" s="11" t="s">
        <v>27</v>
      </c>
      <c r="G428" s="11" t="s">
        <v>28</v>
      </c>
    </row>
    <row r="429" spans="1:7" x14ac:dyDescent="0.2">
      <c r="A429" s="23">
        <v>43132</v>
      </c>
      <c r="B429" s="30">
        <v>0.57641442129629628</v>
      </c>
      <c r="C429" s="11" t="s">
        <v>26</v>
      </c>
      <c r="D429" s="24">
        <v>100</v>
      </c>
      <c r="E429" s="25">
        <v>201.15</v>
      </c>
      <c r="F429" s="11" t="s">
        <v>27</v>
      </c>
      <c r="G429" s="11" t="s">
        <v>28</v>
      </c>
    </row>
    <row r="430" spans="1:7" x14ac:dyDescent="0.2">
      <c r="A430" s="23">
        <v>43132</v>
      </c>
      <c r="B430" s="30">
        <v>0.57641442129629628</v>
      </c>
      <c r="C430" s="11" t="s">
        <v>26</v>
      </c>
      <c r="D430" s="24">
        <v>43</v>
      </c>
      <c r="E430" s="25">
        <v>201.15</v>
      </c>
      <c r="F430" s="11" t="s">
        <v>27</v>
      </c>
      <c r="G430" s="11" t="s">
        <v>28</v>
      </c>
    </row>
    <row r="431" spans="1:7" x14ac:dyDescent="0.2">
      <c r="A431" s="23">
        <v>43132</v>
      </c>
      <c r="B431" s="30">
        <v>0.57641771990740742</v>
      </c>
      <c r="C431" s="11" t="s">
        <v>26</v>
      </c>
      <c r="D431" s="24">
        <v>143</v>
      </c>
      <c r="E431" s="25">
        <v>201.15</v>
      </c>
      <c r="F431" s="11" t="s">
        <v>27</v>
      </c>
      <c r="G431" s="11" t="s">
        <v>28</v>
      </c>
    </row>
    <row r="432" spans="1:7" x14ac:dyDescent="0.2">
      <c r="A432" s="23">
        <v>43132</v>
      </c>
      <c r="B432" s="30">
        <v>0.57641771990740742</v>
      </c>
      <c r="C432" s="11" t="s">
        <v>26</v>
      </c>
      <c r="D432" s="24">
        <v>143</v>
      </c>
      <c r="E432" s="25">
        <v>201.15</v>
      </c>
      <c r="F432" s="11" t="s">
        <v>27</v>
      </c>
      <c r="G432" s="11" t="s">
        <v>28</v>
      </c>
    </row>
    <row r="433" spans="1:7" x14ac:dyDescent="0.2">
      <c r="A433" s="23">
        <v>43132</v>
      </c>
      <c r="B433" s="30">
        <v>0.5764213773148148</v>
      </c>
      <c r="C433" s="11" t="s">
        <v>26</v>
      </c>
      <c r="D433" s="24">
        <v>143</v>
      </c>
      <c r="E433" s="25">
        <v>201.15</v>
      </c>
      <c r="F433" s="11" t="s">
        <v>27</v>
      </c>
      <c r="G433" s="11" t="s">
        <v>28</v>
      </c>
    </row>
    <row r="434" spans="1:7" x14ac:dyDescent="0.2">
      <c r="A434" s="23">
        <v>43132</v>
      </c>
      <c r="B434" s="30">
        <v>0.57642142361111104</v>
      </c>
      <c r="C434" s="11" t="s">
        <v>26</v>
      </c>
      <c r="D434" s="24">
        <v>143</v>
      </c>
      <c r="E434" s="25">
        <v>201.15</v>
      </c>
      <c r="F434" s="11" t="s">
        <v>27</v>
      </c>
      <c r="G434" s="11" t="s">
        <v>28</v>
      </c>
    </row>
    <row r="435" spans="1:7" x14ac:dyDescent="0.2">
      <c r="A435" s="23">
        <v>43132</v>
      </c>
      <c r="B435" s="30">
        <v>0.57642855324074072</v>
      </c>
      <c r="C435" s="11" t="s">
        <v>26</v>
      </c>
      <c r="D435" s="24">
        <v>29</v>
      </c>
      <c r="E435" s="25">
        <v>201.15</v>
      </c>
      <c r="F435" s="11" t="s">
        <v>27</v>
      </c>
      <c r="G435" s="11" t="s">
        <v>28</v>
      </c>
    </row>
    <row r="436" spans="1:7" x14ac:dyDescent="0.2">
      <c r="A436" s="23">
        <v>43132</v>
      </c>
      <c r="B436" s="30">
        <v>0.57642949074074068</v>
      </c>
      <c r="C436" s="11" t="s">
        <v>26</v>
      </c>
      <c r="D436" s="24">
        <v>76</v>
      </c>
      <c r="E436" s="25">
        <v>201.15</v>
      </c>
      <c r="F436" s="11" t="s">
        <v>27</v>
      </c>
      <c r="G436" s="11" t="s">
        <v>28</v>
      </c>
    </row>
    <row r="437" spans="1:7" x14ac:dyDescent="0.2">
      <c r="A437" s="23">
        <v>43132</v>
      </c>
      <c r="B437" s="30">
        <v>0.57642958333333338</v>
      </c>
      <c r="C437" s="11" t="s">
        <v>26</v>
      </c>
      <c r="D437" s="24">
        <v>25</v>
      </c>
      <c r="E437" s="25">
        <v>201.15</v>
      </c>
      <c r="F437" s="11" t="s">
        <v>27</v>
      </c>
      <c r="G437" s="11" t="s">
        <v>28</v>
      </c>
    </row>
    <row r="438" spans="1:7" x14ac:dyDescent="0.2">
      <c r="A438" s="23">
        <v>43132</v>
      </c>
      <c r="B438" s="30">
        <v>0.57643068287037036</v>
      </c>
      <c r="C438" s="11" t="s">
        <v>26</v>
      </c>
      <c r="D438" s="24">
        <v>13</v>
      </c>
      <c r="E438" s="25">
        <v>201.15</v>
      </c>
      <c r="F438" s="11" t="s">
        <v>27</v>
      </c>
      <c r="G438" s="11" t="s">
        <v>28</v>
      </c>
    </row>
    <row r="439" spans="1:7" x14ac:dyDescent="0.2">
      <c r="A439" s="23">
        <v>43132</v>
      </c>
      <c r="B439" s="30">
        <v>0.57643076388888892</v>
      </c>
      <c r="C439" s="11" t="s">
        <v>26</v>
      </c>
      <c r="D439" s="24">
        <v>78</v>
      </c>
      <c r="E439" s="25">
        <v>201.15</v>
      </c>
      <c r="F439" s="11" t="s">
        <v>27</v>
      </c>
      <c r="G439" s="11" t="s">
        <v>28</v>
      </c>
    </row>
    <row r="440" spans="1:7" x14ac:dyDescent="0.2">
      <c r="A440" s="23">
        <v>43132</v>
      </c>
      <c r="B440" s="30">
        <v>0.57857990740740739</v>
      </c>
      <c r="C440" s="11" t="s">
        <v>26</v>
      </c>
      <c r="D440" s="24">
        <v>627</v>
      </c>
      <c r="E440" s="25">
        <v>201.55</v>
      </c>
      <c r="F440" s="11" t="s">
        <v>27</v>
      </c>
      <c r="G440" s="11" t="s">
        <v>28</v>
      </c>
    </row>
    <row r="441" spans="1:7" x14ac:dyDescent="0.2">
      <c r="A441" s="23">
        <v>43132</v>
      </c>
      <c r="B441" s="30">
        <v>0.57857990740740739</v>
      </c>
      <c r="C441" s="11" t="s">
        <v>26</v>
      </c>
      <c r="D441" s="24">
        <v>287</v>
      </c>
      <c r="E441" s="25">
        <v>201.55</v>
      </c>
      <c r="F441" s="11" t="s">
        <v>27</v>
      </c>
      <c r="G441" s="11" t="s">
        <v>28</v>
      </c>
    </row>
    <row r="442" spans="1:7" x14ac:dyDescent="0.2">
      <c r="A442" s="23">
        <v>43132</v>
      </c>
      <c r="B442" s="30">
        <v>0.58135040509259261</v>
      </c>
      <c r="C442" s="11" t="s">
        <v>26</v>
      </c>
      <c r="D442" s="24">
        <v>233</v>
      </c>
      <c r="E442" s="25">
        <v>201.45</v>
      </c>
      <c r="F442" s="11" t="s">
        <v>27</v>
      </c>
      <c r="G442" s="11" t="s">
        <v>28</v>
      </c>
    </row>
    <row r="443" spans="1:7" x14ac:dyDescent="0.2">
      <c r="A443" s="23">
        <v>43132</v>
      </c>
      <c r="B443" s="30">
        <v>0.58137435185185182</v>
      </c>
      <c r="C443" s="11" t="s">
        <v>26</v>
      </c>
      <c r="D443" s="24">
        <v>273</v>
      </c>
      <c r="E443" s="25">
        <v>201.45</v>
      </c>
      <c r="F443" s="11" t="s">
        <v>27</v>
      </c>
      <c r="G443" s="11" t="s">
        <v>28</v>
      </c>
    </row>
    <row r="444" spans="1:7" x14ac:dyDescent="0.2">
      <c r="A444" s="23">
        <v>43132</v>
      </c>
      <c r="B444" s="30">
        <v>0.58137435185185182</v>
      </c>
      <c r="C444" s="11" t="s">
        <v>26</v>
      </c>
      <c r="D444" s="24">
        <v>53</v>
      </c>
      <c r="E444" s="25">
        <v>201.45</v>
      </c>
      <c r="F444" s="11" t="s">
        <v>27</v>
      </c>
      <c r="G444" s="11" t="s">
        <v>28</v>
      </c>
    </row>
    <row r="445" spans="1:7" x14ac:dyDescent="0.2">
      <c r="A445" s="23">
        <v>43132</v>
      </c>
      <c r="B445" s="30">
        <v>0.58159371527777781</v>
      </c>
      <c r="C445" s="11" t="s">
        <v>26</v>
      </c>
      <c r="D445" s="24">
        <v>13</v>
      </c>
      <c r="E445" s="25">
        <v>201.45</v>
      </c>
      <c r="F445" s="11" t="s">
        <v>27</v>
      </c>
      <c r="G445" s="11" t="s">
        <v>28</v>
      </c>
    </row>
    <row r="446" spans="1:7" x14ac:dyDescent="0.2">
      <c r="A446" s="23">
        <v>43132</v>
      </c>
      <c r="B446" s="30">
        <v>0.58182608796296298</v>
      </c>
      <c r="C446" s="11" t="s">
        <v>26</v>
      </c>
      <c r="D446" s="24">
        <v>61</v>
      </c>
      <c r="E446" s="25">
        <v>201.45</v>
      </c>
      <c r="F446" s="11" t="s">
        <v>27</v>
      </c>
      <c r="G446" s="11" t="s">
        <v>28</v>
      </c>
    </row>
    <row r="447" spans="1:7" x14ac:dyDescent="0.2">
      <c r="A447" s="23">
        <v>43132</v>
      </c>
      <c r="B447" s="30">
        <v>0.5821422453703704</v>
      </c>
      <c r="C447" s="11" t="s">
        <v>26</v>
      </c>
      <c r="D447" s="24">
        <v>82</v>
      </c>
      <c r="E447" s="25">
        <v>201.45</v>
      </c>
      <c r="F447" s="11" t="s">
        <v>27</v>
      </c>
      <c r="G447" s="11" t="s">
        <v>28</v>
      </c>
    </row>
    <row r="448" spans="1:7" x14ac:dyDescent="0.2">
      <c r="A448" s="23">
        <v>43132</v>
      </c>
      <c r="B448" s="30">
        <v>0.58216436342592592</v>
      </c>
      <c r="C448" s="11" t="s">
        <v>26</v>
      </c>
      <c r="D448" s="24">
        <v>143</v>
      </c>
      <c r="E448" s="25">
        <v>201.45</v>
      </c>
      <c r="F448" s="11" t="s">
        <v>27</v>
      </c>
      <c r="G448" s="11" t="s">
        <v>28</v>
      </c>
    </row>
    <row r="449" spans="1:7" x14ac:dyDescent="0.2">
      <c r="A449" s="23">
        <v>43132</v>
      </c>
      <c r="B449" s="30">
        <v>0.58223229166666668</v>
      </c>
      <c r="C449" s="11" t="s">
        <v>26</v>
      </c>
      <c r="D449" s="24">
        <v>62</v>
      </c>
      <c r="E449" s="25">
        <v>201.45</v>
      </c>
      <c r="F449" s="11" t="s">
        <v>27</v>
      </c>
      <c r="G449" s="11" t="s">
        <v>28</v>
      </c>
    </row>
    <row r="450" spans="1:7" x14ac:dyDescent="0.2">
      <c r="A450" s="23">
        <v>43132</v>
      </c>
      <c r="B450" s="30">
        <v>0.58252960648148144</v>
      </c>
      <c r="C450" s="11" t="s">
        <v>26</v>
      </c>
      <c r="D450" s="24">
        <v>81</v>
      </c>
      <c r="E450" s="25">
        <v>201.45</v>
      </c>
      <c r="F450" s="11" t="s">
        <v>27</v>
      </c>
      <c r="G450" s="11" t="s">
        <v>28</v>
      </c>
    </row>
    <row r="451" spans="1:7" x14ac:dyDescent="0.2">
      <c r="A451" s="23">
        <v>43132</v>
      </c>
      <c r="B451" s="30">
        <v>0.58252961805555559</v>
      </c>
      <c r="C451" s="11" t="s">
        <v>26</v>
      </c>
      <c r="D451" s="24">
        <v>83</v>
      </c>
      <c r="E451" s="25">
        <v>201.45</v>
      </c>
      <c r="F451" s="11" t="s">
        <v>27</v>
      </c>
      <c r="G451" s="11" t="s">
        <v>28</v>
      </c>
    </row>
    <row r="452" spans="1:7" x14ac:dyDescent="0.2">
      <c r="A452" s="23">
        <v>43132</v>
      </c>
      <c r="B452" s="30">
        <v>0.58431405092592592</v>
      </c>
      <c r="C452" s="11" t="s">
        <v>26</v>
      </c>
      <c r="D452" s="24">
        <v>44</v>
      </c>
      <c r="E452" s="25">
        <v>200.95</v>
      </c>
      <c r="F452" s="11" t="s">
        <v>27</v>
      </c>
      <c r="G452" s="11" t="s">
        <v>28</v>
      </c>
    </row>
    <row r="453" spans="1:7" x14ac:dyDescent="0.2">
      <c r="A453" s="23">
        <v>43132</v>
      </c>
      <c r="B453" s="30">
        <v>0.58609292824074077</v>
      </c>
      <c r="C453" s="11" t="s">
        <v>26</v>
      </c>
      <c r="D453" s="24">
        <v>838</v>
      </c>
      <c r="E453" s="25">
        <v>201.1</v>
      </c>
      <c r="F453" s="11" t="s">
        <v>27</v>
      </c>
      <c r="G453" s="11" t="s">
        <v>28</v>
      </c>
    </row>
    <row r="454" spans="1:7" x14ac:dyDescent="0.2">
      <c r="A454" s="23">
        <v>43132</v>
      </c>
      <c r="B454" s="30">
        <v>0.58803258101851852</v>
      </c>
      <c r="C454" s="11" t="s">
        <v>26</v>
      </c>
      <c r="D454" s="24">
        <v>60</v>
      </c>
      <c r="E454" s="25">
        <v>201</v>
      </c>
      <c r="F454" s="11" t="s">
        <v>27</v>
      </c>
      <c r="G454" s="11" t="s">
        <v>28</v>
      </c>
    </row>
    <row r="455" spans="1:7" x14ac:dyDescent="0.2">
      <c r="A455" s="23">
        <v>43132</v>
      </c>
      <c r="B455" s="30">
        <v>0.58837988425925924</v>
      </c>
      <c r="C455" s="11" t="s">
        <v>26</v>
      </c>
      <c r="D455" s="24">
        <v>437</v>
      </c>
      <c r="E455" s="25">
        <v>201</v>
      </c>
      <c r="F455" s="11" t="s">
        <v>27</v>
      </c>
      <c r="G455" s="11" t="s">
        <v>28</v>
      </c>
    </row>
    <row r="456" spans="1:7" x14ac:dyDescent="0.2">
      <c r="A456" s="23">
        <v>43132</v>
      </c>
      <c r="B456" s="30">
        <v>0.58837988425925924</v>
      </c>
      <c r="C456" s="11" t="s">
        <v>26</v>
      </c>
      <c r="D456" s="24">
        <v>275</v>
      </c>
      <c r="E456" s="25">
        <v>201</v>
      </c>
      <c r="F456" s="11" t="s">
        <v>27</v>
      </c>
      <c r="G456" s="11" t="s">
        <v>28</v>
      </c>
    </row>
    <row r="457" spans="1:7" x14ac:dyDescent="0.2">
      <c r="A457" s="23">
        <v>43132</v>
      </c>
      <c r="B457" s="30">
        <v>0.59028800925925928</v>
      </c>
      <c r="C457" s="11" t="s">
        <v>26</v>
      </c>
      <c r="D457" s="24">
        <v>446</v>
      </c>
      <c r="E457" s="25">
        <v>200.9</v>
      </c>
      <c r="F457" s="11" t="s">
        <v>27</v>
      </c>
      <c r="G457" s="11" t="s">
        <v>28</v>
      </c>
    </row>
    <row r="458" spans="1:7" x14ac:dyDescent="0.2">
      <c r="A458" s="23">
        <v>43132</v>
      </c>
      <c r="B458" s="30">
        <v>0.59028802083333332</v>
      </c>
      <c r="C458" s="11" t="s">
        <v>26</v>
      </c>
      <c r="D458" s="24">
        <v>224</v>
      </c>
      <c r="E458" s="25">
        <v>200.9</v>
      </c>
      <c r="F458" s="11" t="s">
        <v>27</v>
      </c>
      <c r="G458" s="11" t="s">
        <v>28</v>
      </c>
    </row>
    <row r="459" spans="1:7" x14ac:dyDescent="0.2">
      <c r="A459" s="23">
        <v>43132</v>
      </c>
      <c r="B459" s="30">
        <v>0.59263740740740734</v>
      </c>
      <c r="C459" s="11" t="s">
        <v>26</v>
      </c>
      <c r="D459" s="24">
        <v>897</v>
      </c>
      <c r="E459" s="25">
        <v>200.7</v>
      </c>
      <c r="F459" s="11" t="s">
        <v>27</v>
      </c>
      <c r="G459" s="11" t="s">
        <v>28</v>
      </c>
    </row>
    <row r="460" spans="1:7" x14ac:dyDescent="0.2">
      <c r="A460" s="23">
        <v>43132</v>
      </c>
      <c r="B460" s="30">
        <v>0.59590135416666667</v>
      </c>
      <c r="C460" s="11" t="s">
        <v>26</v>
      </c>
      <c r="D460" s="24">
        <v>660</v>
      </c>
      <c r="E460" s="25">
        <v>200.8</v>
      </c>
      <c r="F460" s="11" t="s">
        <v>27</v>
      </c>
      <c r="G460" s="11" t="s">
        <v>28</v>
      </c>
    </row>
    <row r="461" spans="1:7" x14ac:dyDescent="0.2">
      <c r="A461" s="23">
        <v>43132</v>
      </c>
      <c r="B461" s="30">
        <v>0.59590136574074071</v>
      </c>
      <c r="C461" s="11" t="s">
        <v>26</v>
      </c>
      <c r="D461" s="24">
        <v>33</v>
      </c>
      <c r="E461" s="25">
        <v>200.8</v>
      </c>
      <c r="F461" s="11" t="s">
        <v>27</v>
      </c>
      <c r="G461" s="11" t="s">
        <v>28</v>
      </c>
    </row>
    <row r="462" spans="1:7" x14ac:dyDescent="0.2">
      <c r="A462" s="23">
        <v>43132</v>
      </c>
      <c r="B462" s="30">
        <v>0.59915675925925926</v>
      </c>
      <c r="C462" s="11" t="s">
        <v>26</v>
      </c>
      <c r="D462" s="24">
        <v>439</v>
      </c>
      <c r="E462" s="25">
        <v>200.8</v>
      </c>
      <c r="F462" s="11" t="s">
        <v>27</v>
      </c>
      <c r="G462" s="11" t="s">
        <v>28</v>
      </c>
    </row>
    <row r="463" spans="1:7" x14ac:dyDescent="0.2">
      <c r="A463" s="23">
        <v>43132</v>
      </c>
      <c r="B463" s="30">
        <v>0.59915675925925926</v>
      </c>
      <c r="C463" s="11" t="s">
        <v>26</v>
      </c>
      <c r="D463" s="24">
        <v>387</v>
      </c>
      <c r="E463" s="25">
        <v>200.8</v>
      </c>
      <c r="F463" s="11" t="s">
        <v>27</v>
      </c>
      <c r="G463" s="11" t="s">
        <v>28</v>
      </c>
    </row>
    <row r="464" spans="1:7" x14ac:dyDescent="0.2">
      <c r="A464" s="23">
        <v>43132</v>
      </c>
      <c r="B464" s="30">
        <v>0.59915675925925926</v>
      </c>
      <c r="C464" s="11" t="s">
        <v>26</v>
      </c>
      <c r="D464" s="24">
        <v>62</v>
      </c>
      <c r="E464" s="25">
        <v>200.8</v>
      </c>
      <c r="F464" s="11" t="s">
        <v>27</v>
      </c>
      <c r="G464" s="11" t="s">
        <v>28</v>
      </c>
    </row>
    <row r="465" spans="1:7" x14ac:dyDescent="0.2">
      <c r="A465" s="23">
        <v>43132</v>
      </c>
      <c r="B465" s="30">
        <v>0.60291383101851859</v>
      </c>
      <c r="C465" s="11" t="s">
        <v>26</v>
      </c>
      <c r="D465" s="24">
        <v>671</v>
      </c>
      <c r="E465" s="25">
        <v>201</v>
      </c>
      <c r="F465" s="11" t="s">
        <v>27</v>
      </c>
      <c r="G465" s="11" t="s">
        <v>28</v>
      </c>
    </row>
    <row r="466" spans="1:7" x14ac:dyDescent="0.2">
      <c r="A466" s="23">
        <v>43132</v>
      </c>
      <c r="B466" s="30">
        <v>0.60291383101851859</v>
      </c>
      <c r="C466" s="11" t="s">
        <v>26</v>
      </c>
      <c r="D466" s="24">
        <v>218</v>
      </c>
      <c r="E466" s="25">
        <v>201</v>
      </c>
      <c r="F466" s="11" t="s">
        <v>27</v>
      </c>
      <c r="G466" s="11" t="s">
        <v>28</v>
      </c>
    </row>
    <row r="467" spans="1:7" x14ac:dyDescent="0.2">
      <c r="A467" s="23">
        <v>43132</v>
      </c>
      <c r="B467" s="30">
        <v>0.60291383101851859</v>
      </c>
      <c r="C467" s="11" t="s">
        <v>26</v>
      </c>
      <c r="D467" s="24">
        <v>59</v>
      </c>
      <c r="E467" s="25">
        <v>201</v>
      </c>
      <c r="F467" s="11" t="s">
        <v>27</v>
      </c>
      <c r="G467" s="11" t="s">
        <v>28</v>
      </c>
    </row>
    <row r="468" spans="1:7" x14ac:dyDescent="0.2">
      <c r="A468" s="23">
        <v>43132</v>
      </c>
      <c r="B468" s="30">
        <v>0.60291383101851859</v>
      </c>
      <c r="C468" s="11" t="s">
        <v>26</v>
      </c>
      <c r="D468" s="24">
        <v>25</v>
      </c>
      <c r="E468" s="25">
        <v>201</v>
      </c>
      <c r="F468" s="11" t="s">
        <v>27</v>
      </c>
      <c r="G468" s="11" t="s">
        <v>28</v>
      </c>
    </row>
    <row r="469" spans="1:7" x14ac:dyDescent="0.2">
      <c r="A469" s="23">
        <v>43132</v>
      </c>
      <c r="B469" s="30">
        <v>0.60622214120370377</v>
      </c>
      <c r="C469" s="11" t="s">
        <v>26</v>
      </c>
      <c r="D469" s="24">
        <v>143</v>
      </c>
      <c r="E469" s="25">
        <v>201.1</v>
      </c>
      <c r="F469" s="11" t="s">
        <v>27</v>
      </c>
      <c r="G469" s="11" t="s">
        <v>28</v>
      </c>
    </row>
    <row r="470" spans="1:7" x14ac:dyDescent="0.2">
      <c r="A470" s="23">
        <v>43132</v>
      </c>
      <c r="B470" s="30">
        <v>0.60622214120370377</v>
      </c>
      <c r="C470" s="11" t="s">
        <v>26</v>
      </c>
      <c r="D470" s="24">
        <v>93</v>
      </c>
      <c r="E470" s="25">
        <v>201.1</v>
      </c>
      <c r="F470" s="11" t="s">
        <v>27</v>
      </c>
      <c r="G470" s="11" t="s">
        <v>28</v>
      </c>
    </row>
    <row r="471" spans="1:7" x14ac:dyDescent="0.2">
      <c r="A471" s="23">
        <v>43132</v>
      </c>
      <c r="B471" s="30">
        <v>0.60622214120370377</v>
      </c>
      <c r="C471" s="11" t="s">
        <v>26</v>
      </c>
      <c r="D471" s="24">
        <v>50</v>
      </c>
      <c r="E471" s="25">
        <v>201.1</v>
      </c>
      <c r="F471" s="11" t="s">
        <v>27</v>
      </c>
      <c r="G471" s="11" t="s">
        <v>28</v>
      </c>
    </row>
    <row r="472" spans="1:7" x14ac:dyDescent="0.2">
      <c r="A472" s="23">
        <v>43132</v>
      </c>
      <c r="B472" s="30">
        <v>0.60622214120370377</v>
      </c>
      <c r="C472" s="11" t="s">
        <v>26</v>
      </c>
      <c r="D472" s="24">
        <v>50</v>
      </c>
      <c r="E472" s="25">
        <v>201.1</v>
      </c>
      <c r="F472" s="11" t="s">
        <v>27</v>
      </c>
      <c r="G472" s="11" t="s">
        <v>28</v>
      </c>
    </row>
    <row r="473" spans="1:7" x14ac:dyDescent="0.2">
      <c r="A473" s="23">
        <v>43132</v>
      </c>
      <c r="B473" s="30">
        <v>0.60622214120370377</v>
      </c>
      <c r="C473" s="11" t="s">
        <v>26</v>
      </c>
      <c r="D473" s="24">
        <v>50</v>
      </c>
      <c r="E473" s="25">
        <v>201.1</v>
      </c>
      <c r="F473" s="11" t="s">
        <v>27</v>
      </c>
      <c r="G473" s="11" t="s">
        <v>28</v>
      </c>
    </row>
    <row r="474" spans="1:7" x14ac:dyDescent="0.2">
      <c r="A474" s="23">
        <v>43132</v>
      </c>
      <c r="B474" s="30">
        <v>0.6062221527777778</v>
      </c>
      <c r="C474" s="11" t="s">
        <v>26</v>
      </c>
      <c r="D474" s="24">
        <v>8</v>
      </c>
      <c r="E474" s="25">
        <v>201.1</v>
      </c>
      <c r="F474" s="11" t="s">
        <v>27</v>
      </c>
      <c r="G474" s="11" t="s">
        <v>28</v>
      </c>
    </row>
    <row r="475" spans="1:7" x14ac:dyDescent="0.2">
      <c r="A475" s="23">
        <v>43132</v>
      </c>
      <c r="B475" s="30">
        <v>0.60622222222222222</v>
      </c>
      <c r="C475" s="11" t="s">
        <v>26</v>
      </c>
      <c r="D475" s="24">
        <v>43</v>
      </c>
      <c r="E475" s="25">
        <v>201.1</v>
      </c>
      <c r="F475" s="11" t="s">
        <v>27</v>
      </c>
      <c r="G475" s="11" t="s">
        <v>28</v>
      </c>
    </row>
    <row r="476" spans="1:7" x14ac:dyDescent="0.2">
      <c r="A476" s="23">
        <v>43132</v>
      </c>
      <c r="B476" s="30">
        <v>0.60622464120370367</v>
      </c>
      <c r="C476" s="11" t="s">
        <v>26</v>
      </c>
      <c r="D476" s="24">
        <v>125</v>
      </c>
      <c r="E476" s="25">
        <v>201.1</v>
      </c>
      <c r="F476" s="11" t="s">
        <v>27</v>
      </c>
      <c r="G476" s="11" t="s">
        <v>28</v>
      </c>
    </row>
    <row r="477" spans="1:7" x14ac:dyDescent="0.2">
      <c r="A477" s="23">
        <v>43132</v>
      </c>
      <c r="B477" s="30">
        <v>0.60622468750000003</v>
      </c>
      <c r="C477" s="11" t="s">
        <v>26</v>
      </c>
      <c r="D477" s="24">
        <v>10</v>
      </c>
      <c r="E477" s="25">
        <v>201.1</v>
      </c>
      <c r="F477" s="11" t="s">
        <v>27</v>
      </c>
      <c r="G477" s="11" t="s">
        <v>28</v>
      </c>
    </row>
    <row r="478" spans="1:7" x14ac:dyDescent="0.2">
      <c r="A478" s="23">
        <v>43132</v>
      </c>
      <c r="B478" s="30">
        <v>0.60633660879629636</v>
      </c>
      <c r="C478" s="11" t="s">
        <v>26</v>
      </c>
      <c r="D478" s="24">
        <v>179</v>
      </c>
      <c r="E478" s="25">
        <v>201.1</v>
      </c>
      <c r="F478" s="11" t="s">
        <v>27</v>
      </c>
      <c r="G478" s="11" t="s">
        <v>28</v>
      </c>
    </row>
    <row r="479" spans="1:7" x14ac:dyDescent="0.2">
      <c r="A479" s="23">
        <v>43132</v>
      </c>
      <c r="B479" s="30">
        <v>0.60640997685185183</v>
      </c>
      <c r="C479" s="11" t="s">
        <v>26</v>
      </c>
      <c r="D479" s="24">
        <v>150</v>
      </c>
      <c r="E479" s="25">
        <v>201.1</v>
      </c>
      <c r="F479" s="11" t="s">
        <v>27</v>
      </c>
      <c r="G479" s="11" t="s">
        <v>28</v>
      </c>
    </row>
    <row r="480" spans="1:7" x14ac:dyDescent="0.2">
      <c r="A480" s="23">
        <v>43132</v>
      </c>
      <c r="B480" s="30">
        <v>0.60640997685185183</v>
      </c>
      <c r="C480" s="11" t="s">
        <v>26</v>
      </c>
      <c r="D480" s="24">
        <v>107</v>
      </c>
      <c r="E480" s="25">
        <v>201.1</v>
      </c>
      <c r="F480" s="11" t="s">
        <v>27</v>
      </c>
      <c r="G480" s="11" t="s">
        <v>28</v>
      </c>
    </row>
    <row r="481" spans="1:7" x14ac:dyDescent="0.2">
      <c r="A481" s="23">
        <v>43132</v>
      </c>
      <c r="B481" s="30">
        <v>0.60640997685185183</v>
      </c>
      <c r="C481" s="11" t="s">
        <v>26</v>
      </c>
      <c r="D481" s="24">
        <v>74</v>
      </c>
      <c r="E481" s="25">
        <v>201.1</v>
      </c>
      <c r="F481" s="11" t="s">
        <v>27</v>
      </c>
      <c r="G481" s="11" t="s">
        <v>28</v>
      </c>
    </row>
    <row r="482" spans="1:7" x14ac:dyDescent="0.2">
      <c r="A482" s="23">
        <v>43132</v>
      </c>
      <c r="B482" s="30">
        <v>0.60929312499999999</v>
      </c>
      <c r="C482" s="11" t="s">
        <v>26</v>
      </c>
      <c r="D482" s="24">
        <v>331</v>
      </c>
      <c r="E482" s="25">
        <v>201.15</v>
      </c>
      <c r="F482" s="11" t="s">
        <v>27</v>
      </c>
      <c r="G482" s="11" t="s">
        <v>28</v>
      </c>
    </row>
    <row r="483" spans="1:7" x14ac:dyDescent="0.2">
      <c r="A483" s="23">
        <v>43132</v>
      </c>
      <c r="B483" s="30">
        <v>0.60929312499999999</v>
      </c>
      <c r="C483" s="11" t="s">
        <v>26</v>
      </c>
      <c r="D483" s="24">
        <v>266</v>
      </c>
      <c r="E483" s="25">
        <v>201.15</v>
      </c>
      <c r="F483" s="11" t="s">
        <v>27</v>
      </c>
      <c r="G483" s="11" t="s">
        <v>28</v>
      </c>
    </row>
    <row r="484" spans="1:7" x14ac:dyDescent="0.2">
      <c r="A484" s="23">
        <v>43132</v>
      </c>
      <c r="B484" s="30">
        <v>0.60929312499999999</v>
      </c>
      <c r="C484" s="11" t="s">
        <v>26</v>
      </c>
      <c r="D484" s="24">
        <v>177</v>
      </c>
      <c r="E484" s="25">
        <v>201.15</v>
      </c>
      <c r="F484" s="11" t="s">
        <v>27</v>
      </c>
      <c r="G484" s="11" t="s">
        <v>28</v>
      </c>
    </row>
    <row r="485" spans="1:7" x14ac:dyDescent="0.2">
      <c r="A485" s="23">
        <v>43132</v>
      </c>
      <c r="B485" s="30">
        <v>0.60929312499999999</v>
      </c>
      <c r="C485" s="11" t="s">
        <v>26</v>
      </c>
      <c r="D485" s="24">
        <v>101</v>
      </c>
      <c r="E485" s="25">
        <v>201.15</v>
      </c>
      <c r="F485" s="11" t="s">
        <v>27</v>
      </c>
      <c r="G485" s="11" t="s">
        <v>28</v>
      </c>
    </row>
    <row r="486" spans="1:7" x14ac:dyDescent="0.2">
      <c r="A486" s="23">
        <v>43132</v>
      </c>
      <c r="B486" s="30">
        <v>0.60929312499999999</v>
      </c>
      <c r="C486" s="11" t="s">
        <v>26</v>
      </c>
      <c r="D486" s="24">
        <v>67</v>
      </c>
      <c r="E486" s="25">
        <v>201.15</v>
      </c>
      <c r="F486" s="11" t="s">
        <v>27</v>
      </c>
      <c r="G486" s="11" t="s">
        <v>28</v>
      </c>
    </row>
    <row r="487" spans="1:7" x14ac:dyDescent="0.2">
      <c r="A487" s="23">
        <v>43132</v>
      </c>
      <c r="B487" s="30">
        <v>0.61105127314814822</v>
      </c>
      <c r="C487" s="11" t="s">
        <v>26</v>
      </c>
      <c r="D487" s="24">
        <v>434</v>
      </c>
      <c r="E487" s="25">
        <v>201.2</v>
      </c>
      <c r="F487" s="11" t="s">
        <v>27</v>
      </c>
      <c r="G487" s="11" t="s">
        <v>28</v>
      </c>
    </row>
    <row r="488" spans="1:7" x14ac:dyDescent="0.2">
      <c r="A488" s="23">
        <v>43132</v>
      </c>
      <c r="B488" s="30">
        <v>0.61105127314814822</v>
      </c>
      <c r="C488" s="11" t="s">
        <v>26</v>
      </c>
      <c r="D488" s="24">
        <v>397</v>
      </c>
      <c r="E488" s="25">
        <v>201.2</v>
      </c>
      <c r="F488" s="11" t="s">
        <v>27</v>
      </c>
      <c r="G488" s="11" t="s">
        <v>28</v>
      </c>
    </row>
    <row r="489" spans="1:7" x14ac:dyDescent="0.2">
      <c r="A489" s="23">
        <v>43132</v>
      </c>
      <c r="B489" s="30">
        <v>0.61105127314814822</v>
      </c>
      <c r="C489" s="11" t="s">
        <v>26</v>
      </c>
      <c r="D489" s="24">
        <v>97</v>
      </c>
      <c r="E489" s="25">
        <v>201.2</v>
      </c>
      <c r="F489" s="11" t="s">
        <v>27</v>
      </c>
      <c r="G489" s="11" t="s">
        <v>28</v>
      </c>
    </row>
    <row r="490" spans="1:7" x14ac:dyDescent="0.2">
      <c r="A490" s="23">
        <v>43132</v>
      </c>
      <c r="B490" s="30">
        <v>0.61152400462962964</v>
      </c>
      <c r="C490" s="11" t="s">
        <v>26</v>
      </c>
      <c r="D490" s="24">
        <v>143</v>
      </c>
      <c r="E490" s="25">
        <v>201.15</v>
      </c>
      <c r="F490" s="11" t="s">
        <v>27</v>
      </c>
      <c r="G490" s="11" t="s">
        <v>28</v>
      </c>
    </row>
    <row r="491" spans="1:7" x14ac:dyDescent="0.2">
      <c r="A491" s="23">
        <v>43132</v>
      </c>
      <c r="B491" s="30">
        <v>0.61152400462962964</v>
      </c>
      <c r="C491" s="11" t="s">
        <v>26</v>
      </c>
      <c r="D491" s="24">
        <v>143</v>
      </c>
      <c r="E491" s="25">
        <v>201.15</v>
      </c>
      <c r="F491" s="11" t="s">
        <v>27</v>
      </c>
      <c r="G491" s="11" t="s">
        <v>28</v>
      </c>
    </row>
    <row r="492" spans="1:7" x14ac:dyDescent="0.2">
      <c r="A492" s="23">
        <v>43132</v>
      </c>
      <c r="B492" s="30">
        <v>0.61152400462962964</v>
      </c>
      <c r="C492" s="11" t="s">
        <v>26</v>
      </c>
      <c r="D492" s="24">
        <v>1</v>
      </c>
      <c r="E492" s="25">
        <v>201.15</v>
      </c>
      <c r="F492" s="11" t="s">
        <v>27</v>
      </c>
      <c r="G492" s="11" t="s">
        <v>28</v>
      </c>
    </row>
    <row r="493" spans="1:7" x14ac:dyDescent="0.2">
      <c r="A493" s="23">
        <v>43132</v>
      </c>
      <c r="B493" s="30">
        <v>0.6116185648148148</v>
      </c>
      <c r="C493" s="11" t="s">
        <v>26</v>
      </c>
      <c r="D493" s="24">
        <v>139</v>
      </c>
      <c r="E493" s="25">
        <v>201.15</v>
      </c>
      <c r="F493" s="11" t="s">
        <v>27</v>
      </c>
      <c r="G493" s="11" t="s">
        <v>28</v>
      </c>
    </row>
    <row r="494" spans="1:7" x14ac:dyDescent="0.2">
      <c r="A494" s="23">
        <v>43132</v>
      </c>
      <c r="B494" s="30">
        <v>0.61163059027777777</v>
      </c>
      <c r="C494" s="11" t="s">
        <v>26</v>
      </c>
      <c r="D494" s="24">
        <v>143</v>
      </c>
      <c r="E494" s="25">
        <v>201.15</v>
      </c>
      <c r="F494" s="11" t="s">
        <v>27</v>
      </c>
      <c r="G494" s="11" t="s">
        <v>28</v>
      </c>
    </row>
    <row r="495" spans="1:7" x14ac:dyDescent="0.2">
      <c r="A495" s="23">
        <v>43132</v>
      </c>
      <c r="B495" s="30">
        <v>0.61163059027777777</v>
      </c>
      <c r="C495" s="11" t="s">
        <v>26</v>
      </c>
      <c r="D495" s="24">
        <v>3</v>
      </c>
      <c r="E495" s="25">
        <v>201.15</v>
      </c>
      <c r="F495" s="11" t="s">
        <v>27</v>
      </c>
      <c r="G495" s="11" t="s">
        <v>28</v>
      </c>
    </row>
    <row r="496" spans="1:7" x14ac:dyDescent="0.2">
      <c r="A496" s="23">
        <v>43132</v>
      </c>
      <c r="B496" s="30">
        <v>0.6116694791666667</v>
      </c>
      <c r="C496" s="11" t="s">
        <v>26</v>
      </c>
      <c r="D496" s="24">
        <v>65</v>
      </c>
      <c r="E496" s="25">
        <v>201.15</v>
      </c>
      <c r="F496" s="11" t="s">
        <v>27</v>
      </c>
      <c r="G496" s="11" t="s">
        <v>28</v>
      </c>
    </row>
    <row r="497" spans="1:7" x14ac:dyDescent="0.2">
      <c r="A497" s="23">
        <v>43132</v>
      </c>
      <c r="B497" s="30">
        <v>0.61166949074074073</v>
      </c>
      <c r="C497" s="11" t="s">
        <v>26</v>
      </c>
      <c r="D497" s="24">
        <v>117</v>
      </c>
      <c r="E497" s="25">
        <v>201.15</v>
      </c>
      <c r="F497" s="11" t="s">
        <v>27</v>
      </c>
      <c r="G497" s="11" t="s">
        <v>28</v>
      </c>
    </row>
    <row r="498" spans="1:7" x14ac:dyDescent="0.2">
      <c r="A498" s="23">
        <v>43132</v>
      </c>
      <c r="B498" s="30">
        <v>0.61166949074074073</v>
      </c>
      <c r="C498" s="11" t="s">
        <v>26</v>
      </c>
      <c r="D498" s="24">
        <v>117</v>
      </c>
      <c r="E498" s="25">
        <v>201.15</v>
      </c>
      <c r="F498" s="11" t="s">
        <v>27</v>
      </c>
      <c r="G498" s="11" t="s">
        <v>28</v>
      </c>
    </row>
    <row r="499" spans="1:7" x14ac:dyDescent="0.2">
      <c r="A499" s="23">
        <v>43132</v>
      </c>
      <c r="B499" s="30">
        <v>0.61166949074074073</v>
      </c>
      <c r="C499" s="11" t="s">
        <v>26</v>
      </c>
      <c r="D499" s="24">
        <v>104</v>
      </c>
      <c r="E499" s="25">
        <v>201.15</v>
      </c>
      <c r="F499" s="11" t="s">
        <v>27</v>
      </c>
      <c r="G499" s="11" t="s">
        <v>28</v>
      </c>
    </row>
    <row r="500" spans="1:7" x14ac:dyDescent="0.2">
      <c r="A500" s="23">
        <v>43132</v>
      </c>
      <c r="B500" s="30">
        <v>0.61166954861111111</v>
      </c>
      <c r="C500" s="11" t="s">
        <v>26</v>
      </c>
      <c r="D500" s="24">
        <v>33</v>
      </c>
      <c r="E500" s="25">
        <v>201.15</v>
      </c>
      <c r="F500" s="11" t="s">
        <v>27</v>
      </c>
      <c r="G500" s="11" t="s">
        <v>28</v>
      </c>
    </row>
    <row r="501" spans="1:7" x14ac:dyDescent="0.2">
      <c r="A501" s="23">
        <v>43132</v>
      </c>
      <c r="B501" s="30">
        <v>0.61166954861111111</v>
      </c>
      <c r="C501" s="11" t="s">
        <v>26</v>
      </c>
      <c r="D501" s="24">
        <v>26</v>
      </c>
      <c r="E501" s="25">
        <v>201.15</v>
      </c>
      <c r="F501" s="11" t="s">
        <v>27</v>
      </c>
      <c r="G501" s="11" t="s">
        <v>28</v>
      </c>
    </row>
    <row r="502" spans="1:7" x14ac:dyDescent="0.2">
      <c r="A502" s="23">
        <v>43132</v>
      </c>
      <c r="B502" s="30">
        <v>0.61166954861111111</v>
      </c>
      <c r="C502" s="11" t="s">
        <v>26</v>
      </c>
      <c r="D502" s="24">
        <v>21</v>
      </c>
      <c r="E502" s="25">
        <v>201.15</v>
      </c>
      <c r="F502" s="11" t="s">
        <v>27</v>
      </c>
      <c r="G502" s="11" t="s">
        <v>28</v>
      </c>
    </row>
    <row r="503" spans="1:7" x14ac:dyDescent="0.2">
      <c r="A503" s="23">
        <v>43132</v>
      </c>
      <c r="B503" s="30">
        <v>0.61569685185185186</v>
      </c>
      <c r="C503" s="11" t="s">
        <v>26</v>
      </c>
      <c r="D503" s="24">
        <v>225</v>
      </c>
      <c r="E503" s="25">
        <v>201.45</v>
      </c>
      <c r="F503" s="11" t="s">
        <v>27</v>
      </c>
      <c r="G503" s="11" t="s">
        <v>28</v>
      </c>
    </row>
    <row r="504" spans="1:7" x14ac:dyDescent="0.2">
      <c r="A504" s="23">
        <v>43132</v>
      </c>
      <c r="B504" s="30">
        <v>0.61569687500000003</v>
      </c>
      <c r="C504" s="11" t="s">
        <v>26</v>
      </c>
      <c r="D504" s="24">
        <v>61</v>
      </c>
      <c r="E504" s="25">
        <v>201.45</v>
      </c>
      <c r="F504" s="11" t="s">
        <v>27</v>
      </c>
      <c r="G504" s="11" t="s">
        <v>28</v>
      </c>
    </row>
    <row r="505" spans="1:7" x14ac:dyDescent="0.2">
      <c r="A505" s="23">
        <v>43132</v>
      </c>
      <c r="B505" s="30">
        <v>0.61569688657407406</v>
      </c>
      <c r="C505" s="11" t="s">
        <v>26</v>
      </c>
      <c r="D505" s="24">
        <v>61</v>
      </c>
      <c r="E505" s="25">
        <v>201.45</v>
      </c>
      <c r="F505" s="11" t="s">
        <v>27</v>
      </c>
      <c r="G505" s="11" t="s">
        <v>28</v>
      </c>
    </row>
    <row r="506" spans="1:7" x14ac:dyDescent="0.2">
      <c r="A506" s="23">
        <v>43132</v>
      </c>
      <c r="B506" s="30">
        <v>0.61639402777777774</v>
      </c>
      <c r="C506" s="11" t="s">
        <v>26</v>
      </c>
      <c r="D506" s="24">
        <v>143</v>
      </c>
      <c r="E506" s="25">
        <v>201.55</v>
      </c>
      <c r="F506" s="11" t="s">
        <v>27</v>
      </c>
      <c r="G506" s="11" t="s">
        <v>28</v>
      </c>
    </row>
    <row r="507" spans="1:7" x14ac:dyDescent="0.2">
      <c r="A507" s="23">
        <v>43132</v>
      </c>
      <c r="B507" s="30">
        <v>0.61639402777777774</v>
      </c>
      <c r="C507" s="11" t="s">
        <v>26</v>
      </c>
      <c r="D507" s="24">
        <v>104</v>
      </c>
      <c r="E507" s="25">
        <v>201.55</v>
      </c>
      <c r="F507" s="11" t="s">
        <v>27</v>
      </c>
      <c r="G507" s="11" t="s">
        <v>28</v>
      </c>
    </row>
    <row r="508" spans="1:7" x14ac:dyDescent="0.2">
      <c r="A508" s="23">
        <v>43132</v>
      </c>
      <c r="B508" s="30">
        <v>0.61639402777777774</v>
      </c>
      <c r="C508" s="11" t="s">
        <v>26</v>
      </c>
      <c r="D508" s="24">
        <v>39</v>
      </c>
      <c r="E508" s="25">
        <v>201.55</v>
      </c>
      <c r="F508" s="11" t="s">
        <v>27</v>
      </c>
      <c r="G508" s="11" t="s">
        <v>28</v>
      </c>
    </row>
    <row r="509" spans="1:7" x14ac:dyDescent="0.2">
      <c r="A509" s="23">
        <v>43132</v>
      </c>
      <c r="B509" s="30">
        <v>0.6165320138888889</v>
      </c>
      <c r="C509" s="11" t="s">
        <v>26</v>
      </c>
      <c r="D509" s="24">
        <v>143</v>
      </c>
      <c r="E509" s="25">
        <v>201.55</v>
      </c>
      <c r="F509" s="11" t="s">
        <v>27</v>
      </c>
      <c r="G509" s="11" t="s">
        <v>28</v>
      </c>
    </row>
    <row r="510" spans="1:7" x14ac:dyDescent="0.2">
      <c r="A510" s="23">
        <v>43132</v>
      </c>
      <c r="B510" s="30">
        <v>0.6165320138888889</v>
      </c>
      <c r="C510" s="11" t="s">
        <v>26</v>
      </c>
      <c r="D510" s="24">
        <v>111</v>
      </c>
      <c r="E510" s="25">
        <v>201.55</v>
      </c>
      <c r="F510" s="11" t="s">
        <v>27</v>
      </c>
      <c r="G510" s="11" t="s">
        <v>28</v>
      </c>
    </row>
    <row r="511" spans="1:7" x14ac:dyDescent="0.2">
      <c r="A511" s="23">
        <v>43132</v>
      </c>
      <c r="B511" s="30">
        <v>0.6165320138888889</v>
      </c>
      <c r="C511" s="11" t="s">
        <v>26</v>
      </c>
      <c r="D511" s="24">
        <v>77</v>
      </c>
      <c r="E511" s="25">
        <v>201.55</v>
      </c>
      <c r="F511" s="11" t="s">
        <v>27</v>
      </c>
      <c r="G511" s="11" t="s">
        <v>28</v>
      </c>
    </row>
    <row r="512" spans="1:7" x14ac:dyDescent="0.2">
      <c r="A512" s="23">
        <v>43132</v>
      </c>
      <c r="B512" s="30">
        <v>0.6165320138888889</v>
      </c>
      <c r="C512" s="11" t="s">
        <v>26</v>
      </c>
      <c r="D512" s="24">
        <v>66</v>
      </c>
      <c r="E512" s="25">
        <v>201.55</v>
      </c>
      <c r="F512" s="11" t="s">
        <v>27</v>
      </c>
      <c r="G512" s="11" t="s">
        <v>28</v>
      </c>
    </row>
    <row r="513" spans="1:7" x14ac:dyDescent="0.2">
      <c r="A513" s="23">
        <v>43132</v>
      </c>
      <c r="B513" s="30">
        <v>0.61653202546296293</v>
      </c>
      <c r="C513" s="11" t="s">
        <v>26</v>
      </c>
      <c r="D513" s="24">
        <v>15</v>
      </c>
      <c r="E513" s="25">
        <v>201.55</v>
      </c>
      <c r="F513" s="11" t="s">
        <v>27</v>
      </c>
      <c r="G513" s="11" t="s">
        <v>28</v>
      </c>
    </row>
    <row r="514" spans="1:7" x14ac:dyDescent="0.2">
      <c r="A514" s="23">
        <v>43132</v>
      </c>
      <c r="B514" s="30">
        <v>0.616665150462963</v>
      </c>
      <c r="C514" s="11" t="s">
        <v>26</v>
      </c>
      <c r="D514" s="24">
        <v>159</v>
      </c>
      <c r="E514" s="25">
        <v>201.5</v>
      </c>
      <c r="F514" s="11" t="s">
        <v>27</v>
      </c>
      <c r="G514" s="11" t="s">
        <v>28</v>
      </c>
    </row>
    <row r="515" spans="1:7" x14ac:dyDescent="0.2">
      <c r="A515" s="23">
        <v>43132</v>
      </c>
      <c r="B515" s="30">
        <v>0.616665150462963</v>
      </c>
      <c r="C515" s="11" t="s">
        <v>26</v>
      </c>
      <c r="D515" s="24">
        <v>143</v>
      </c>
      <c r="E515" s="25">
        <v>201.5</v>
      </c>
      <c r="F515" s="11" t="s">
        <v>27</v>
      </c>
      <c r="G515" s="11" t="s">
        <v>28</v>
      </c>
    </row>
    <row r="516" spans="1:7" x14ac:dyDescent="0.2">
      <c r="A516" s="23">
        <v>43132</v>
      </c>
      <c r="B516" s="30">
        <v>0.61674873842592592</v>
      </c>
      <c r="C516" s="11" t="s">
        <v>26</v>
      </c>
      <c r="D516" s="24">
        <v>127</v>
      </c>
      <c r="E516" s="25">
        <v>201.5</v>
      </c>
      <c r="F516" s="11" t="s">
        <v>27</v>
      </c>
      <c r="G516" s="11" t="s">
        <v>28</v>
      </c>
    </row>
    <row r="517" spans="1:7" x14ac:dyDescent="0.2">
      <c r="A517" s="23">
        <v>43132</v>
      </c>
      <c r="B517" s="30">
        <v>0.61674878472222228</v>
      </c>
      <c r="C517" s="11" t="s">
        <v>26</v>
      </c>
      <c r="D517" s="24">
        <v>99</v>
      </c>
      <c r="E517" s="25">
        <v>201.5</v>
      </c>
      <c r="F517" s="11" t="s">
        <v>27</v>
      </c>
      <c r="G517" s="11" t="s">
        <v>28</v>
      </c>
    </row>
    <row r="518" spans="1:7" x14ac:dyDescent="0.2">
      <c r="A518" s="23">
        <v>43132</v>
      </c>
      <c r="B518" s="30">
        <v>0.61674879629629631</v>
      </c>
      <c r="C518" s="11" t="s">
        <v>26</v>
      </c>
      <c r="D518" s="24">
        <v>143</v>
      </c>
      <c r="E518" s="25">
        <v>201.5</v>
      </c>
      <c r="F518" s="11" t="s">
        <v>27</v>
      </c>
      <c r="G518" s="11" t="s">
        <v>28</v>
      </c>
    </row>
    <row r="519" spans="1:7" x14ac:dyDescent="0.2">
      <c r="A519" s="23">
        <v>43132</v>
      </c>
      <c r="B519" s="30">
        <v>0.61674879629629631</v>
      </c>
      <c r="C519" s="11" t="s">
        <v>26</v>
      </c>
      <c r="D519" s="24">
        <v>99</v>
      </c>
      <c r="E519" s="25">
        <v>201.5</v>
      </c>
      <c r="F519" s="11" t="s">
        <v>27</v>
      </c>
      <c r="G519" s="11" t="s">
        <v>28</v>
      </c>
    </row>
    <row r="520" spans="1:7" x14ac:dyDescent="0.2">
      <c r="A520" s="23">
        <v>43132</v>
      </c>
      <c r="B520" s="30">
        <v>0.61674879629629631</v>
      </c>
      <c r="C520" s="11" t="s">
        <v>26</v>
      </c>
      <c r="D520" s="24">
        <v>65</v>
      </c>
      <c r="E520" s="25">
        <v>201.5</v>
      </c>
      <c r="F520" s="11" t="s">
        <v>27</v>
      </c>
      <c r="G520" s="11" t="s">
        <v>28</v>
      </c>
    </row>
    <row r="521" spans="1:7" x14ac:dyDescent="0.2">
      <c r="A521" s="23">
        <v>43132</v>
      </c>
      <c r="B521" s="30">
        <v>0.61674884259259255</v>
      </c>
      <c r="C521" s="11" t="s">
        <v>26</v>
      </c>
      <c r="D521" s="24">
        <v>120</v>
      </c>
      <c r="E521" s="25">
        <v>201.5</v>
      </c>
      <c r="F521" s="11" t="s">
        <v>27</v>
      </c>
      <c r="G521" s="11" t="s">
        <v>28</v>
      </c>
    </row>
    <row r="522" spans="1:7" x14ac:dyDescent="0.2">
      <c r="A522" s="23">
        <v>43132</v>
      </c>
      <c r="B522" s="30">
        <v>0.61674884259259255</v>
      </c>
      <c r="C522" s="11" t="s">
        <v>26</v>
      </c>
      <c r="D522" s="24">
        <v>81</v>
      </c>
      <c r="E522" s="25">
        <v>201.5</v>
      </c>
      <c r="F522" s="11" t="s">
        <v>27</v>
      </c>
      <c r="G522" s="11" t="s">
        <v>28</v>
      </c>
    </row>
    <row r="523" spans="1:7" x14ac:dyDescent="0.2">
      <c r="A523" s="23">
        <v>43132</v>
      </c>
      <c r="B523" s="30">
        <v>0.61674884259259255</v>
      </c>
      <c r="C523" s="11" t="s">
        <v>26</v>
      </c>
      <c r="D523" s="24">
        <v>23</v>
      </c>
      <c r="E523" s="25">
        <v>201.5</v>
      </c>
      <c r="F523" s="11" t="s">
        <v>27</v>
      </c>
      <c r="G523" s="11" t="s">
        <v>28</v>
      </c>
    </row>
    <row r="524" spans="1:7" x14ac:dyDescent="0.2">
      <c r="A524" s="23">
        <v>43132</v>
      </c>
      <c r="B524" s="30">
        <v>0.61674884259259255</v>
      </c>
      <c r="C524" s="11" t="s">
        <v>26</v>
      </c>
      <c r="D524" s="24">
        <v>23</v>
      </c>
      <c r="E524" s="25">
        <v>201.5</v>
      </c>
      <c r="F524" s="11" t="s">
        <v>27</v>
      </c>
      <c r="G524" s="11" t="s">
        <v>28</v>
      </c>
    </row>
    <row r="525" spans="1:7" x14ac:dyDescent="0.2">
      <c r="A525" s="23">
        <v>43132</v>
      </c>
      <c r="B525" s="30">
        <v>0.62014358796296298</v>
      </c>
      <c r="C525" s="11" t="s">
        <v>26</v>
      </c>
      <c r="D525" s="24">
        <v>385</v>
      </c>
      <c r="E525" s="25">
        <v>201.75</v>
      </c>
      <c r="F525" s="11" t="s">
        <v>27</v>
      </c>
      <c r="G525" s="11" t="s">
        <v>28</v>
      </c>
    </row>
    <row r="526" spans="1:7" x14ac:dyDescent="0.2">
      <c r="A526" s="23">
        <v>43132</v>
      </c>
      <c r="B526" s="30">
        <v>0.62014358796296298</v>
      </c>
      <c r="C526" s="11" t="s">
        <v>26</v>
      </c>
      <c r="D526" s="24">
        <v>96</v>
      </c>
      <c r="E526" s="25">
        <v>201.75</v>
      </c>
      <c r="F526" s="11" t="s">
        <v>27</v>
      </c>
      <c r="G526" s="11" t="s">
        <v>28</v>
      </c>
    </row>
    <row r="527" spans="1:7" x14ac:dyDescent="0.2">
      <c r="A527" s="23">
        <v>43132</v>
      </c>
      <c r="B527" s="30">
        <v>0.62014358796296298</v>
      </c>
      <c r="C527" s="11" t="s">
        <v>26</v>
      </c>
      <c r="D527" s="24">
        <v>47</v>
      </c>
      <c r="E527" s="25">
        <v>201.75</v>
      </c>
      <c r="F527" s="11" t="s">
        <v>27</v>
      </c>
      <c r="G527" s="11" t="s">
        <v>28</v>
      </c>
    </row>
    <row r="528" spans="1:7" x14ac:dyDescent="0.2">
      <c r="A528" s="23">
        <v>43132</v>
      </c>
      <c r="B528" s="30">
        <v>0.62014359953703702</v>
      </c>
      <c r="C528" s="11" t="s">
        <v>26</v>
      </c>
      <c r="D528" s="24">
        <v>385</v>
      </c>
      <c r="E528" s="25">
        <v>201.75</v>
      </c>
      <c r="F528" s="11" t="s">
        <v>27</v>
      </c>
      <c r="G528" s="11" t="s">
        <v>28</v>
      </c>
    </row>
    <row r="529" spans="1:7" x14ac:dyDescent="0.2">
      <c r="A529" s="23">
        <v>43132</v>
      </c>
      <c r="B529" s="30">
        <v>0.62014359953703702</v>
      </c>
      <c r="C529" s="11" t="s">
        <v>26</v>
      </c>
      <c r="D529" s="24">
        <v>119</v>
      </c>
      <c r="E529" s="25">
        <v>201.75</v>
      </c>
      <c r="F529" s="11" t="s">
        <v>27</v>
      </c>
      <c r="G529" s="11" t="s">
        <v>28</v>
      </c>
    </row>
    <row r="530" spans="1:7" x14ac:dyDescent="0.2">
      <c r="A530" s="23">
        <v>43132</v>
      </c>
      <c r="B530" s="30">
        <v>0.62014364583333337</v>
      </c>
      <c r="C530" s="11" t="s">
        <v>26</v>
      </c>
      <c r="D530" s="24">
        <v>25</v>
      </c>
      <c r="E530" s="25">
        <v>201.75</v>
      </c>
      <c r="F530" s="11" t="s">
        <v>27</v>
      </c>
      <c r="G530" s="11" t="s">
        <v>28</v>
      </c>
    </row>
    <row r="531" spans="1:7" x14ac:dyDescent="0.2">
      <c r="A531" s="23">
        <v>43132</v>
      </c>
      <c r="B531" s="30">
        <v>0.62014366898148154</v>
      </c>
      <c r="C531" s="11" t="s">
        <v>26</v>
      </c>
      <c r="D531" s="24">
        <v>34</v>
      </c>
      <c r="E531" s="25">
        <v>201.75</v>
      </c>
      <c r="F531" s="11" t="s">
        <v>27</v>
      </c>
      <c r="G531" s="11" t="s">
        <v>28</v>
      </c>
    </row>
    <row r="532" spans="1:7" x14ac:dyDescent="0.2">
      <c r="A532" s="23">
        <v>43132</v>
      </c>
      <c r="B532" s="30">
        <v>0.62111910879629628</v>
      </c>
      <c r="C532" s="11" t="s">
        <v>26</v>
      </c>
      <c r="D532" s="24">
        <v>418</v>
      </c>
      <c r="E532" s="25">
        <v>201.65</v>
      </c>
      <c r="F532" s="11" t="s">
        <v>27</v>
      </c>
      <c r="G532" s="11" t="s">
        <v>28</v>
      </c>
    </row>
    <row r="533" spans="1:7" x14ac:dyDescent="0.2">
      <c r="A533" s="23">
        <v>43132</v>
      </c>
      <c r="B533" s="30">
        <v>0.62111910879629628</v>
      </c>
      <c r="C533" s="11" t="s">
        <v>26</v>
      </c>
      <c r="D533" s="24">
        <v>272</v>
      </c>
      <c r="E533" s="25">
        <v>201.65</v>
      </c>
      <c r="F533" s="11" t="s">
        <v>27</v>
      </c>
      <c r="G533" s="11" t="s">
        <v>28</v>
      </c>
    </row>
    <row r="534" spans="1:7" x14ac:dyDescent="0.2">
      <c r="A534" s="23">
        <v>43132</v>
      </c>
      <c r="B534" s="30">
        <v>0.62111910879629628</v>
      </c>
      <c r="C534" s="11" t="s">
        <v>26</v>
      </c>
      <c r="D534" s="24">
        <v>178</v>
      </c>
      <c r="E534" s="25">
        <v>201.65</v>
      </c>
      <c r="F534" s="11" t="s">
        <v>27</v>
      </c>
      <c r="G534" s="11" t="s">
        <v>28</v>
      </c>
    </row>
    <row r="535" spans="1:7" x14ac:dyDescent="0.2">
      <c r="A535" s="23">
        <v>43132</v>
      </c>
      <c r="B535" s="30">
        <v>0.62111910879629628</v>
      </c>
      <c r="C535" s="11" t="s">
        <v>26</v>
      </c>
      <c r="D535" s="24">
        <v>119</v>
      </c>
      <c r="E535" s="25">
        <v>201.65</v>
      </c>
      <c r="F535" s="11" t="s">
        <v>27</v>
      </c>
      <c r="G535" s="11" t="s">
        <v>28</v>
      </c>
    </row>
    <row r="536" spans="1:7" x14ac:dyDescent="0.2">
      <c r="A536" s="23">
        <v>43132</v>
      </c>
      <c r="B536" s="30">
        <v>0.62433518518518516</v>
      </c>
      <c r="C536" s="11" t="s">
        <v>26</v>
      </c>
      <c r="D536" s="24">
        <v>29</v>
      </c>
      <c r="E536" s="25">
        <v>201.55</v>
      </c>
      <c r="F536" s="11" t="s">
        <v>27</v>
      </c>
      <c r="G536" s="11" t="s">
        <v>28</v>
      </c>
    </row>
    <row r="537" spans="1:7" x14ac:dyDescent="0.2">
      <c r="A537" s="23">
        <v>43132</v>
      </c>
      <c r="B537" s="30">
        <v>0.62495133101851852</v>
      </c>
      <c r="C537" s="11" t="s">
        <v>26</v>
      </c>
      <c r="D537" s="24">
        <v>143</v>
      </c>
      <c r="E537" s="25">
        <v>201.6</v>
      </c>
      <c r="F537" s="11" t="s">
        <v>27</v>
      </c>
      <c r="G537" s="11" t="s">
        <v>28</v>
      </c>
    </row>
    <row r="538" spans="1:7" x14ac:dyDescent="0.2">
      <c r="A538" s="23">
        <v>43132</v>
      </c>
      <c r="B538" s="30">
        <v>0.62495134259259266</v>
      </c>
      <c r="C538" s="11" t="s">
        <v>26</v>
      </c>
      <c r="D538" s="24">
        <v>143</v>
      </c>
      <c r="E538" s="25">
        <v>201.6</v>
      </c>
      <c r="F538" s="11" t="s">
        <v>27</v>
      </c>
      <c r="G538" s="11" t="s">
        <v>28</v>
      </c>
    </row>
    <row r="539" spans="1:7" x14ac:dyDescent="0.2">
      <c r="A539" s="23">
        <v>43132</v>
      </c>
      <c r="B539" s="30">
        <v>0.62495480324074071</v>
      </c>
      <c r="C539" s="11" t="s">
        <v>26</v>
      </c>
      <c r="D539" s="24">
        <v>150</v>
      </c>
      <c r="E539" s="25">
        <v>201.6</v>
      </c>
      <c r="F539" s="11" t="s">
        <v>27</v>
      </c>
      <c r="G539" s="11" t="s">
        <v>28</v>
      </c>
    </row>
    <row r="540" spans="1:7" x14ac:dyDescent="0.2">
      <c r="A540" s="23">
        <v>43132</v>
      </c>
      <c r="B540" s="30">
        <v>0.6249548958333333</v>
      </c>
      <c r="C540" s="11" t="s">
        <v>26</v>
      </c>
      <c r="D540" s="24">
        <v>136</v>
      </c>
      <c r="E540" s="25">
        <v>201.6</v>
      </c>
      <c r="F540" s="11" t="s">
        <v>27</v>
      </c>
      <c r="G540" s="11" t="s">
        <v>28</v>
      </c>
    </row>
    <row r="541" spans="1:7" x14ac:dyDescent="0.2">
      <c r="A541" s="23">
        <v>43132</v>
      </c>
      <c r="B541" s="30">
        <v>0.62495846064814808</v>
      </c>
      <c r="C541" s="11" t="s">
        <v>26</v>
      </c>
      <c r="D541" s="24">
        <v>143</v>
      </c>
      <c r="E541" s="25">
        <v>201.6</v>
      </c>
      <c r="F541" s="11" t="s">
        <v>27</v>
      </c>
      <c r="G541" s="11" t="s">
        <v>28</v>
      </c>
    </row>
    <row r="542" spans="1:7" x14ac:dyDescent="0.2">
      <c r="A542" s="23">
        <v>43132</v>
      </c>
      <c r="B542" s="30">
        <v>0.62500008101851845</v>
      </c>
      <c r="C542" s="11" t="s">
        <v>26</v>
      </c>
      <c r="D542" s="24">
        <v>195</v>
      </c>
      <c r="E542" s="25">
        <v>201.6</v>
      </c>
      <c r="F542" s="11" t="s">
        <v>27</v>
      </c>
      <c r="G542" s="11" t="s">
        <v>28</v>
      </c>
    </row>
    <row r="543" spans="1:7" x14ac:dyDescent="0.2">
      <c r="A543" s="23">
        <v>43132</v>
      </c>
      <c r="B543" s="30">
        <v>0.62500008101851845</v>
      </c>
      <c r="C543" s="11" t="s">
        <v>26</v>
      </c>
      <c r="D543" s="24">
        <v>90</v>
      </c>
      <c r="E543" s="25">
        <v>201.6</v>
      </c>
      <c r="F543" s="11" t="s">
        <v>27</v>
      </c>
      <c r="G543" s="11" t="s">
        <v>28</v>
      </c>
    </row>
    <row r="544" spans="1:7" x14ac:dyDescent="0.2">
      <c r="A544" s="23">
        <v>43132</v>
      </c>
      <c r="B544" s="30">
        <v>0.6250090972222222</v>
      </c>
      <c r="C544" s="11" t="s">
        <v>26</v>
      </c>
      <c r="D544" s="24">
        <v>1</v>
      </c>
      <c r="E544" s="25">
        <v>201.6</v>
      </c>
      <c r="F544" s="11" t="s">
        <v>27</v>
      </c>
      <c r="G544" s="11" t="s">
        <v>28</v>
      </c>
    </row>
    <row r="545" spans="1:7" x14ac:dyDescent="0.2">
      <c r="A545" s="23">
        <v>43132</v>
      </c>
      <c r="B545" s="30">
        <v>0.62500925925925921</v>
      </c>
      <c r="C545" s="11" t="s">
        <v>26</v>
      </c>
      <c r="D545" s="24">
        <v>42</v>
      </c>
      <c r="E545" s="25">
        <v>201.6</v>
      </c>
      <c r="F545" s="11" t="s">
        <v>27</v>
      </c>
      <c r="G545" s="11" t="s">
        <v>28</v>
      </c>
    </row>
    <row r="546" spans="1:7" x14ac:dyDescent="0.2">
      <c r="A546" s="23">
        <v>43132</v>
      </c>
      <c r="B546" s="30">
        <v>0.62500925925925921</v>
      </c>
      <c r="C546" s="11" t="s">
        <v>26</v>
      </c>
      <c r="D546" s="24">
        <v>19</v>
      </c>
      <c r="E546" s="25">
        <v>201.6</v>
      </c>
      <c r="F546" s="11" t="s">
        <v>27</v>
      </c>
      <c r="G546" s="11" t="s">
        <v>28</v>
      </c>
    </row>
    <row r="547" spans="1:7" x14ac:dyDescent="0.2">
      <c r="A547" s="23">
        <v>43132</v>
      </c>
      <c r="B547" s="30">
        <v>0.62520288194444451</v>
      </c>
      <c r="C547" s="11" t="s">
        <v>26</v>
      </c>
      <c r="D547" s="24">
        <v>40</v>
      </c>
      <c r="E547" s="25">
        <v>201.75</v>
      </c>
      <c r="F547" s="11" t="s">
        <v>27</v>
      </c>
      <c r="G547" s="11" t="s">
        <v>28</v>
      </c>
    </row>
    <row r="548" spans="1:7" x14ac:dyDescent="0.2">
      <c r="A548" s="23">
        <v>43132</v>
      </c>
      <c r="B548" s="30">
        <v>0.62546917824074078</v>
      </c>
      <c r="C548" s="11" t="s">
        <v>26</v>
      </c>
      <c r="D548" s="24">
        <v>490</v>
      </c>
      <c r="E548" s="25">
        <v>201.75</v>
      </c>
      <c r="F548" s="11" t="s">
        <v>27</v>
      </c>
      <c r="G548" s="11" t="s">
        <v>28</v>
      </c>
    </row>
    <row r="549" spans="1:7" x14ac:dyDescent="0.2">
      <c r="A549" s="23">
        <v>43132</v>
      </c>
      <c r="B549" s="30">
        <v>0.62546917824074078</v>
      </c>
      <c r="C549" s="11" t="s">
        <v>26</v>
      </c>
      <c r="D549" s="24">
        <v>350</v>
      </c>
      <c r="E549" s="25">
        <v>201.75</v>
      </c>
      <c r="F549" s="11" t="s">
        <v>27</v>
      </c>
      <c r="G549" s="11" t="s">
        <v>28</v>
      </c>
    </row>
    <row r="550" spans="1:7" x14ac:dyDescent="0.2">
      <c r="A550" s="23">
        <v>43132</v>
      </c>
      <c r="B550" s="30">
        <v>0.62867516203703711</v>
      </c>
      <c r="C550" s="11" t="s">
        <v>26</v>
      </c>
      <c r="D550" s="24">
        <v>143</v>
      </c>
      <c r="E550" s="25">
        <v>201.7</v>
      </c>
      <c r="F550" s="11" t="s">
        <v>27</v>
      </c>
      <c r="G550" s="11" t="s">
        <v>28</v>
      </c>
    </row>
    <row r="551" spans="1:7" x14ac:dyDescent="0.2">
      <c r="A551" s="23">
        <v>43132</v>
      </c>
      <c r="B551" s="30">
        <v>0.62875412037037037</v>
      </c>
      <c r="C551" s="11" t="s">
        <v>26</v>
      </c>
      <c r="D551" s="24">
        <v>143</v>
      </c>
      <c r="E551" s="25">
        <v>201.7</v>
      </c>
      <c r="F551" s="11" t="s">
        <v>27</v>
      </c>
      <c r="G551" s="11" t="s">
        <v>28</v>
      </c>
    </row>
    <row r="552" spans="1:7" x14ac:dyDescent="0.2">
      <c r="A552" s="23">
        <v>43132</v>
      </c>
      <c r="B552" s="30">
        <v>0.62875423611111114</v>
      </c>
      <c r="C552" s="11" t="s">
        <v>26</v>
      </c>
      <c r="D552" s="24">
        <v>143</v>
      </c>
      <c r="E552" s="25">
        <v>201.7</v>
      </c>
      <c r="F552" s="11" t="s">
        <v>27</v>
      </c>
      <c r="G552" s="11" t="s">
        <v>28</v>
      </c>
    </row>
    <row r="553" spans="1:7" x14ac:dyDescent="0.2">
      <c r="A553" s="23">
        <v>43132</v>
      </c>
      <c r="B553" s="30">
        <v>0.62875424768518517</v>
      </c>
      <c r="C553" s="11" t="s">
        <v>26</v>
      </c>
      <c r="D553" s="24">
        <v>97</v>
      </c>
      <c r="E553" s="25">
        <v>201.7</v>
      </c>
      <c r="F553" s="11" t="s">
        <v>27</v>
      </c>
      <c r="G553" s="11" t="s">
        <v>28</v>
      </c>
    </row>
    <row r="554" spans="1:7" x14ac:dyDescent="0.2">
      <c r="A554" s="23">
        <v>43132</v>
      </c>
      <c r="B554" s="30">
        <v>0.62875424768518517</v>
      </c>
      <c r="C554" s="11" t="s">
        <v>26</v>
      </c>
      <c r="D554" s="24">
        <v>46</v>
      </c>
      <c r="E554" s="25">
        <v>201.7</v>
      </c>
      <c r="F554" s="11" t="s">
        <v>27</v>
      </c>
      <c r="G554" s="11" t="s">
        <v>28</v>
      </c>
    </row>
    <row r="555" spans="1:7" x14ac:dyDescent="0.2">
      <c r="A555" s="23">
        <v>43132</v>
      </c>
      <c r="B555" s="30">
        <v>0.62877116898148155</v>
      </c>
      <c r="C555" s="11" t="s">
        <v>26</v>
      </c>
      <c r="D555" s="24">
        <v>75</v>
      </c>
      <c r="E555" s="25">
        <v>201.7</v>
      </c>
      <c r="F555" s="11" t="s">
        <v>27</v>
      </c>
      <c r="G555" s="11" t="s">
        <v>28</v>
      </c>
    </row>
    <row r="556" spans="1:7" x14ac:dyDescent="0.2">
      <c r="A556" s="23">
        <v>43132</v>
      </c>
      <c r="B556" s="30">
        <v>0.62878599537037039</v>
      </c>
      <c r="C556" s="11" t="s">
        <v>26</v>
      </c>
      <c r="D556" s="24">
        <v>143</v>
      </c>
      <c r="E556" s="25">
        <v>201.7</v>
      </c>
      <c r="F556" s="11" t="s">
        <v>27</v>
      </c>
      <c r="G556" s="11" t="s">
        <v>28</v>
      </c>
    </row>
    <row r="557" spans="1:7" x14ac:dyDescent="0.2">
      <c r="A557" s="23">
        <v>43132</v>
      </c>
      <c r="B557" s="30">
        <v>0.62878599537037039</v>
      </c>
      <c r="C557" s="11" t="s">
        <v>26</v>
      </c>
      <c r="D557" s="24">
        <v>68</v>
      </c>
      <c r="E557" s="25">
        <v>201.7</v>
      </c>
      <c r="F557" s="11" t="s">
        <v>27</v>
      </c>
      <c r="G557" s="11" t="s">
        <v>28</v>
      </c>
    </row>
    <row r="558" spans="1:7" x14ac:dyDescent="0.2">
      <c r="A558" s="23">
        <v>43132</v>
      </c>
      <c r="B558" s="30">
        <v>0.62878607638888895</v>
      </c>
      <c r="C558" s="11" t="s">
        <v>26</v>
      </c>
      <c r="D558" s="24">
        <v>143</v>
      </c>
      <c r="E558" s="25">
        <v>201.7</v>
      </c>
      <c r="F558" s="11" t="s">
        <v>27</v>
      </c>
      <c r="G558" s="11" t="s">
        <v>28</v>
      </c>
    </row>
    <row r="559" spans="1:7" x14ac:dyDescent="0.2">
      <c r="A559" s="23">
        <v>43132</v>
      </c>
      <c r="B559" s="30">
        <v>0.62881079861111111</v>
      </c>
      <c r="C559" s="11" t="s">
        <v>26</v>
      </c>
      <c r="D559" s="24">
        <v>63</v>
      </c>
      <c r="E559" s="25">
        <v>201.7</v>
      </c>
      <c r="F559" s="11" t="s">
        <v>27</v>
      </c>
      <c r="G559" s="11" t="s">
        <v>28</v>
      </c>
    </row>
    <row r="560" spans="1:7" x14ac:dyDescent="0.2">
      <c r="A560" s="23">
        <v>43132</v>
      </c>
      <c r="B560" s="30">
        <v>0.62921627314814821</v>
      </c>
      <c r="C560" s="11" t="s">
        <v>26</v>
      </c>
      <c r="D560" s="24">
        <v>50</v>
      </c>
      <c r="E560" s="25">
        <v>201.75</v>
      </c>
      <c r="F560" s="11" t="s">
        <v>27</v>
      </c>
      <c r="G560" s="11" t="s">
        <v>28</v>
      </c>
    </row>
    <row r="561" spans="1:7" x14ac:dyDescent="0.2">
      <c r="A561" s="23">
        <v>43132</v>
      </c>
      <c r="B561" s="30">
        <v>0.62923430555555548</v>
      </c>
      <c r="C561" s="11" t="s">
        <v>26</v>
      </c>
      <c r="D561" s="24">
        <v>61</v>
      </c>
      <c r="E561" s="25">
        <v>201.75</v>
      </c>
      <c r="F561" s="11" t="s">
        <v>27</v>
      </c>
      <c r="G561" s="11" t="s">
        <v>28</v>
      </c>
    </row>
    <row r="562" spans="1:7" x14ac:dyDescent="0.2">
      <c r="A562" s="23">
        <v>43132</v>
      </c>
      <c r="B562" s="30">
        <v>0.62923430555555548</v>
      </c>
      <c r="C562" s="11" t="s">
        <v>26</v>
      </c>
      <c r="D562" s="24">
        <v>11</v>
      </c>
      <c r="E562" s="25">
        <v>201.75</v>
      </c>
      <c r="F562" s="11" t="s">
        <v>27</v>
      </c>
      <c r="G562" s="11" t="s">
        <v>28</v>
      </c>
    </row>
    <row r="563" spans="1:7" x14ac:dyDescent="0.2">
      <c r="A563" s="23">
        <v>43132</v>
      </c>
      <c r="B563" s="30">
        <v>0.62927793981481484</v>
      </c>
      <c r="C563" s="11" t="s">
        <v>26</v>
      </c>
      <c r="D563" s="24">
        <v>492</v>
      </c>
      <c r="E563" s="25">
        <v>201.75</v>
      </c>
      <c r="F563" s="11" t="s">
        <v>27</v>
      </c>
      <c r="G563" s="11" t="s">
        <v>28</v>
      </c>
    </row>
    <row r="564" spans="1:7" x14ac:dyDescent="0.2">
      <c r="A564" s="23">
        <v>43132</v>
      </c>
      <c r="B564" s="30">
        <v>0.62927793981481484</v>
      </c>
      <c r="C564" s="11" t="s">
        <v>26</v>
      </c>
      <c r="D564" s="24">
        <v>224</v>
      </c>
      <c r="E564" s="25">
        <v>201.75</v>
      </c>
      <c r="F564" s="11" t="s">
        <v>27</v>
      </c>
      <c r="G564" s="11" t="s">
        <v>28</v>
      </c>
    </row>
    <row r="565" spans="1:7" x14ac:dyDescent="0.2">
      <c r="A565" s="23">
        <v>43132</v>
      </c>
      <c r="B565" s="30">
        <v>0.62927795138888887</v>
      </c>
      <c r="C565" s="11" t="s">
        <v>26</v>
      </c>
      <c r="D565" s="24">
        <v>35</v>
      </c>
      <c r="E565" s="25">
        <v>201.75</v>
      </c>
      <c r="F565" s="11" t="s">
        <v>27</v>
      </c>
      <c r="G565" s="11" t="s">
        <v>28</v>
      </c>
    </row>
    <row r="566" spans="1:7" x14ac:dyDescent="0.2">
      <c r="A566" s="23">
        <v>43132</v>
      </c>
      <c r="B566" s="30">
        <v>0.63100950231481479</v>
      </c>
      <c r="C566" s="11" t="s">
        <v>26</v>
      </c>
      <c r="D566" s="24">
        <v>978</v>
      </c>
      <c r="E566" s="25">
        <v>201.6</v>
      </c>
      <c r="F566" s="11" t="s">
        <v>27</v>
      </c>
      <c r="G566" s="11" t="s">
        <v>28</v>
      </c>
    </row>
    <row r="567" spans="1:7" x14ac:dyDescent="0.2">
      <c r="A567" s="23">
        <v>43132</v>
      </c>
      <c r="B567" s="30">
        <v>0.63354428240740746</v>
      </c>
      <c r="C567" s="11" t="s">
        <v>26</v>
      </c>
      <c r="D567" s="24">
        <v>290</v>
      </c>
      <c r="E567" s="25">
        <v>201.4</v>
      </c>
      <c r="F567" s="11" t="s">
        <v>27</v>
      </c>
      <c r="G567" s="11" t="s">
        <v>28</v>
      </c>
    </row>
    <row r="568" spans="1:7" x14ac:dyDescent="0.2">
      <c r="A568" s="23">
        <v>43132</v>
      </c>
      <c r="B568" s="30">
        <v>0.63354429398148149</v>
      </c>
      <c r="C568" s="11" t="s">
        <v>26</v>
      </c>
      <c r="D568" s="24">
        <v>620</v>
      </c>
      <c r="E568" s="25">
        <v>201.4</v>
      </c>
      <c r="F568" s="11" t="s">
        <v>27</v>
      </c>
      <c r="G568" s="11" t="s">
        <v>28</v>
      </c>
    </row>
    <row r="569" spans="1:7" x14ac:dyDescent="0.2">
      <c r="A569" s="23">
        <v>43132</v>
      </c>
      <c r="B569" s="30">
        <v>0.63592112268518519</v>
      </c>
      <c r="C569" s="11" t="s">
        <v>26</v>
      </c>
      <c r="D569" s="24">
        <v>143</v>
      </c>
      <c r="E569" s="25">
        <v>201.5</v>
      </c>
      <c r="F569" s="11" t="s">
        <v>27</v>
      </c>
      <c r="G569" s="11" t="s">
        <v>28</v>
      </c>
    </row>
    <row r="570" spans="1:7" x14ac:dyDescent="0.2">
      <c r="A570" s="23">
        <v>43132</v>
      </c>
      <c r="B570" s="30">
        <v>0.6375801504629629</v>
      </c>
      <c r="C570" s="11" t="s">
        <v>26</v>
      </c>
      <c r="D570" s="24">
        <v>304</v>
      </c>
      <c r="E570" s="25">
        <v>201.75</v>
      </c>
      <c r="F570" s="11" t="s">
        <v>27</v>
      </c>
      <c r="G570" s="11" t="s">
        <v>28</v>
      </c>
    </row>
    <row r="571" spans="1:7" x14ac:dyDescent="0.2">
      <c r="A571" s="23">
        <v>43132</v>
      </c>
      <c r="B571" s="30">
        <v>0.6375801504629629</v>
      </c>
      <c r="C571" s="11" t="s">
        <v>26</v>
      </c>
      <c r="D571" s="24">
        <v>234</v>
      </c>
      <c r="E571" s="25">
        <v>201.75</v>
      </c>
      <c r="F571" s="11" t="s">
        <v>27</v>
      </c>
      <c r="G571" s="11" t="s">
        <v>28</v>
      </c>
    </row>
    <row r="572" spans="1:7" x14ac:dyDescent="0.2">
      <c r="A572" s="23">
        <v>43132</v>
      </c>
      <c r="B572" s="30">
        <v>0.6375801504629629</v>
      </c>
      <c r="C572" s="11" t="s">
        <v>26</v>
      </c>
      <c r="D572" s="24">
        <v>189</v>
      </c>
      <c r="E572" s="25">
        <v>201.75</v>
      </c>
      <c r="F572" s="11" t="s">
        <v>27</v>
      </c>
      <c r="G572" s="11" t="s">
        <v>28</v>
      </c>
    </row>
    <row r="573" spans="1:7" x14ac:dyDescent="0.2">
      <c r="A573" s="23">
        <v>43132</v>
      </c>
      <c r="B573" s="30">
        <v>0.6375801504629629</v>
      </c>
      <c r="C573" s="11" t="s">
        <v>26</v>
      </c>
      <c r="D573" s="24">
        <v>70</v>
      </c>
      <c r="E573" s="25">
        <v>201.75</v>
      </c>
      <c r="F573" s="11" t="s">
        <v>27</v>
      </c>
      <c r="G573" s="11" t="s">
        <v>28</v>
      </c>
    </row>
    <row r="574" spans="1:7" x14ac:dyDescent="0.2">
      <c r="A574" s="23">
        <v>43132</v>
      </c>
      <c r="B574" s="30">
        <v>0.63758016203703705</v>
      </c>
      <c r="C574" s="11" t="s">
        <v>26</v>
      </c>
      <c r="D574" s="24">
        <v>131</v>
      </c>
      <c r="E574" s="25">
        <v>201.75</v>
      </c>
      <c r="F574" s="11" t="s">
        <v>27</v>
      </c>
      <c r="G574" s="11" t="s">
        <v>28</v>
      </c>
    </row>
    <row r="575" spans="1:7" x14ac:dyDescent="0.2">
      <c r="A575" s="23">
        <v>43132</v>
      </c>
      <c r="B575" s="30">
        <v>0.63866381944444439</v>
      </c>
      <c r="C575" s="11" t="s">
        <v>26</v>
      </c>
      <c r="D575" s="24">
        <v>809</v>
      </c>
      <c r="E575" s="25">
        <v>201.65</v>
      </c>
      <c r="F575" s="11" t="s">
        <v>27</v>
      </c>
      <c r="G575" s="11" t="s">
        <v>28</v>
      </c>
    </row>
    <row r="576" spans="1:7" x14ac:dyDescent="0.2">
      <c r="A576" s="23">
        <v>43132</v>
      </c>
      <c r="B576" s="30">
        <v>0.63866381944444439</v>
      </c>
      <c r="C576" s="11" t="s">
        <v>26</v>
      </c>
      <c r="D576" s="24">
        <v>149</v>
      </c>
      <c r="E576" s="25">
        <v>201.65</v>
      </c>
      <c r="F576" s="11" t="s">
        <v>27</v>
      </c>
      <c r="G576" s="11" t="s">
        <v>28</v>
      </c>
    </row>
    <row r="577" spans="1:7" x14ac:dyDescent="0.2">
      <c r="A577" s="23">
        <v>43132</v>
      </c>
      <c r="B577" s="30">
        <v>0.64032651620370373</v>
      </c>
      <c r="C577" s="11" t="s">
        <v>26</v>
      </c>
      <c r="D577" s="24">
        <v>528</v>
      </c>
      <c r="E577" s="25">
        <v>201.4</v>
      </c>
      <c r="F577" s="11" t="s">
        <v>27</v>
      </c>
      <c r="G577" s="11" t="s">
        <v>28</v>
      </c>
    </row>
    <row r="578" spans="1:7" x14ac:dyDescent="0.2">
      <c r="A578" s="23">
        <v>43132</v>
      </c>
      <c r="B578" s="30">
        <v>0.64032651620370373</v>
      </c>
      <c r="C578" s="11" t="s">
        <v>26</v>
      </c>
      <c r="D578" s="24">
        <v>371</v>
      </c>
      <c r="E578" s="25">
        <v>201.4</v>
      </c>
      <c r="F578" s="11" t="s">
        <v>27</v>
      </c>
      <c r="G578" s="11" t="s">
        <v>28</v>
      </c>
    </row>
    <row r="579" spans="1:7" x14ac:dyDescent="0.2">
      <c r="A579" s="23">
        <v>43132</v>
      </c>
      <c r="B579" s="30">
        <v>0.64032651620370373</v>
      </c>
      <c r="C579" s="11" t="s">
        <v>26</v>
      </c>
      <c r="D579" s="24">
        <v>24</v>
      </c>
      <c r="E579" s="25">
        <v>201.4</v>
      </c>
      <c r="F579" s="11" t="s">
        <v>27</v>
      </c>
      <c r="G579" s="11" t="s">
        <v>28</v>
      </c>
    </row>
    <row r="580" spans="1:7" x14ac:dyDescent="0.2">
      <c r="A580" s="23">
        <v>43132</v>
      </c>
      <c r="B580" s="30">
        <v>0.64032651620370373</v>
      </c>
      <c r="C580" s="11" t="s">
        <v>26</v>
      </c>
      <c r="D580" s="24">
        <v>1</v>
      </c>
      <c r="E580" s="25">
        <v>201.4</v>
      </c>
      <c r="F580" s="11" t="s">
        <v>27</v>
      </c>
      <c r="G580" s="11" t="s">
        <v>28</v>
      </c>
    </row>
    <row r="581" spans="1:7" x14ac:dyDescent="0.2">
      <c r="A581" s="23">
        <v>43132</v>
      </c>
      <c r="B581" s="30">
        <v>0.64349986111111113</v>
      </c>
      <c r="C581" s="11" t="s">
        <v>26</v>
      </c>
      <c r="D581" s="24">
        <v>980</v>
      </c>
      <c r="E581" s="25">
        <v>201.4</v>
      </c>
      <c r="F581" s="11" t="s">
        <v>27</v>
      </c>
      <c r="G581" s="11" t="s">
        <v>28</v>
      </c>
    </row>
    <row r="582" spans="1:7" x14ac:dyDescent="0.2">
      <c r="A582" s="23">
        <v>43132</v>
      </c>
      <c r="B582" s="30">
        <v>0.64569673611111111</v>
      </c>
      <c r="C582" s="11" t="s">
        <v>26</v>
      </c>
      <c r="D582" s="24">
        <v>740</v>
      </c>
      <c r="E582" s="25">
        <v>201.35</v>
      </c>
      <c r="F582" s="11" t="s">
        <v>27</v>
      </c>
      <c r="G582" s="11" t="s">
        <v>28</v>
      </c>
    </row>
    <row r="583" spans="1:7" x14ac:dyDescent="0.2">
      <c r="A583" s="23">
        <v>43132</v>
      </c>
      <c r="B583" s="30">
        <v>0.64569673611111111</v>
      </c>
      <c r="C583" s="11" t="s">
        <v>26</v>
      </c>
      <c r="D583" s="24">
        <v>211</v>
      </c>
      <c r="E583" s="25">
        <v>201.35</v>
      </c>
      <c r="F583" s="11" t="s">
        <v>27</v>
      </c>
      <c r="G583" s="11" t="s">
        <v>28</v>
      </c>
    </row>
    <row r="584" spans="1:7" x14ac:dyDescent="0.2">
      <c r="A584" s="23">
        <v>43132</v>
      </c>
      <c r="B584" s="30">
        <v>0.64713564814814817</v>
      </c>
      <c r="C584" s="11" t="s">
        <v>26</v>
      </c>
      <c r="D584" s="24">
        <v>143</v>
      </c>
      <c r="E584" s="25">
        <v>201.15</v>
      </c>
      <c r="F584" s="11" t="s">
        <v>27</v>
      </c>
      <c r="G584" s="11" t="s">
        <v>28</v>
      </c>
    </row>
    <row r="585" spans="1:7" x14ac:dyDescent="0.2">
      <c r="A585" s="23">
        <v>43132</v>
      </c>
      <c r="B585" s="30">
        <v>0.64713564814814817</v>
      </c>
      <c r="C585" s="11" t="s">
        <v>26</v>
      </c>
      <c r="D585" s="24">
        <v>43</v>
      </c>
      <c r="E585" s="25">
        <v>201.15</v>
      </c>
      <c r="F585" s="11" t="s">
        <v>27</v>
      </c>
      <c r="G585" s="11" t="s">
        <v>28</v>
      </c>
    </row>
    <row r="586" spans="1:7" x14ac:dyDescent="0.2">
      <c r="A586" s="23">
        <v>43132</v>
      </c>
      <c r="B586" s="30">
        <v>0.64713564814814817</v>
      </c>
      <c r="C586" s="11" t="s">
        <v>26</v>
      </c>
      <c r="D586" s="24">
        <v>43</v>
      </c>
      <c r="E586" s="25">
        <v>201.15</v>
      </c>
      <c r="F586" s="11" t="s">
        <v>27</v>
      </c>
      <c r="G586" s="11" t="s">
        <v>28</v>
      </c>
    </row>
    <row r="587" spans="1:7" x14ac:dyDescent="0.2">
      <c r="A587" s="23">
        <v>43132</v>
      </c>
      <c r="B587" s="30">
        <v>0.64713570601851855</v>
      </c>
      <c r="C587" s="11" t="s">
        <v>26</v>
      </c>
      <c r="D587" s="24">
        <v>98</v>
      </c>
      <c r="E587" s="25">
        <v>201.15</v>
      </c>
      <c r="F587" s="11" t="s">
        <v>27</v>
      </c>
      <c r="G587" s="11" t="s">
        <v>28</v>
      </c>
    </row>
    <row r="588" spans="1:7" x14ac:dyDescent="0.2">
      <c r="A588" s="23">
        <v>43132</v>
      </c>
      <c r="B588" s="30">
        <v>0.64713570601851855</v>
      </c>
      <c r="C588" s="11" t="s">
        <v>26</v>
      </c>
      <c r="D588" s="24">
        <v>70</v>
      </c>
      <c r="E588" s="25">
        <v>201.15</v>
      </c>
      <c r="F588" s="11" t="s">
        <v>27</v>
      </c>
      <c r="G588" s="11" t="s">
        <v>28</v>
      </c>
    </row>
    <row r="589" spans="1:7" x14ac:dyDescent="0.2">
      <c r="A589" s="23">
        <v>43132</v>
      </c>
      <c r="B589" s="30">
        <v>0.64713572916666673</v>
      </c>
      <c r="C589" s="11" t="s">
        <v>26</v>
      </c>
      <c r="D589" s="24">
        <v>143</v>
      </c>
      <c r="E589" s="25">
        <v>201.15</v>
      </c>
      <c r="F589" s="11" t="s">
        <v>27</v>
      </c>
      <c r="G589" s="11" t="s">
        <v>28</v>
      </c>
    </row>
    <row r="590" spans="1:7" x14ac:dyDescent="0.2">
      <c r="A590" s="23">
        <v>43132</v>
      </c>
      <c r="B590" s="30">
        <v>0.64713572916666673</v>
      </c>
      <c r="C590" s="11" t="s">
        <v>26</v>
      </c>
      <c r="D590" s="24">
        <v>32</v>
      </c>
      <c r="E590" s="25">
        <v>201.15</v>
      </c>
      <c r="F590" s="11" t="s">
        <v>27</v>
      </c>
      <c r="G590" s="11" t="s">
        <v>28</v>
      </c>
    </row>
    <row r="591" spans="1:7" x14ac:dyDescent="0.2">
      <c r="A591" s="23">
        <v>43132</v>
      </c>
      <c r="B591" s="30">
        <v>0.64713572916666673</v>
      </c>
      <c r="C591" s="11" t="s">
        <v>26</v>
      </c>
      <c r="D591" s="24">
        <v>20</v>
      </c>
      <c r="E591" s="25">
        <v>201.15</v>
      </c>
      <c r="F591" s="11" t="s">
        <v>27</v>
      </c>
      <c r="G591" s="11" t="s">
        <v>28</v>
      </c>
    </row>
    <row r="592" spans="1:7" x14ac:dyDescent="0.2">
      <c r="A592" s="23">
        <v>43132</v>
      </c>
      <c r="B592" s="30">
        <v>0.64713572916666673</v>
      </c>
      <c r="C592" s="11" t="s">
        <v>26</v>
      </c>
      <c r="D592" s="24">
        <v>12</v>
      </c>
      <c r="E592" s="25">
        <v>201.15</v>
      </c>
      <c r="F592" s="11" t="s">
        <v>27</v>
      </c>
      <c r="G592" s="11" t="s">
        <v>28</v>
      </c>
    </row>
    <row r="593" spans="1:7" x14ac:dyDescent="0.2">
      <c r="A593" s="23">
        <v>43132</v>
      </c>
      <c r="B593" s="30">
        <v>0.64713574074074076</v>
      </c>
      <c r="C593" s="11" t="s">
        <v>26</v>
      </c>
      <c r="D593" s="24">
        <v>111</v>
      </c>
      <c r="E593" s="25">
        <v>201.15</v>
      </c>
      <c r="F593" s="11" t="s">
        <v>27</v>
      </c>
      <c r="G593" s="11" t="s">
        <v>28</v>
      </c>
    </row>
    <row r="594" spans="1:7" x14ac:dyDescent="0.2">
      <c r="A594" s="23">
        <v>43132</v>
      </c>
      <c r="B594" s="30">
        <v>0.64713574074074076</v>
      </c>
      <c r="C594" s="11" t="s">
        <v>26</v>
      </c>
      <c r="D594" s="24">
        <v>57</v>
      </c>
      <c r="E594" s="25">
        <v>201.15</v>
      </c>
      <c r="F594" s="11" t="s">
        <v>27</v>
      </c>
      <c r="G594" s="11" t="s">
        <v>28</v>
      </c>
    </row>
    <row r="595" spans="1:7" x14ac:dyDescent="0.2">
      <c r="A595" s="23">
        <v>43132</v>
      </c>
      <c r="B595" s="30">
        <v>0.647135787037037</v>
      </c>
      <c r="C595" s="11" t="s">
        <v>26</v>
      </c>
      <c r="D595" s="24">
        <v>32</v>
      </c>
      <c r="E595" s="25">
        <v>201.15</v>
      </c>
      <c r="F595" s="11" t="s">
        <v>27</v>
      </c>
      <c r="G595" s="11" t="s">
        <v>28</v>
      </c>
    </row>
    <row r="596" spans="1:7" x14ac:dyDescent="0.2">
      <c r="A596" s="23">
        <v>43132</v>
      </c>
      <c r="B596" s="30">
        <v>0.64723230324074077</v>
      </c>
      <c r="C596" s="11" t="s">
        <v>26</v>
      </c>
      <c r="D596" s="24">
        <v>54</v>
      </c>
      <c r="E596" s="25">
        <v>201.15</v>
      </c>
      <c r="F596" s="11" t="s">
        <v>27</v>
      </c>
      <c r="G596" s="11" t="s">
        <v>28</v>
      </c>
    </row>
    <row r="597" spans="1:7" x14ac:dyDescent="0.2">
      <c r="A597" s="23">
        <v>43132</v>
      </c>
      <c r="B597" s="30">
        <v>0.6472447569444445</v>
      </c>
      <c r="C597" s="11" t="s">
        <v>26</v>
      </c>
      <c r="D597" s="24">
        <v>97</v>
      </c>
      <c r="E597" s="25">
        <v>201.15</v>
      </c>
      <c r="F597" s="11" t="s">
        <v>27</v>
      </c>
      <c r="G597" s="11" t="s">
        <v>28</v>
      </c>
    </row>
    <row r="598" spans="1:7" x14ac:dyDescent="0.2">
      <c r="A598" s="23">
        <v>43132</v>
      </c>
      <c r="B598" s="30">
        <v>0.6472447569444445</v>
      </c>
      <c r="C598" s="11" t="s">
        <v>26</v>
      </c>
      <c r="D598" s="24">
        <v>41</v>
      </c>
      <c r="E598" s="25">
        <v>201.15</v>
      </c>
      <c r="F598" s="11" t="s">
        <v>27</v>
      </c>
      <c r="G598" s="11" t="s">
        <v>28</v>
      </c>
    </row>
    <row r="599" spans="1:7" x14ac:dyDescent="0.2">
      <c r="A599" s="23">
        <v>43132</v>
      </c>
      <c r="B599" s="30">
        <v>0.6472447569444445</v>
      </c>
      <c r="C599" s="11" t="s">
        <v>26</v>
      </c>
      <c r="D599" s="24">
        <v>5</v>
      </c>
      <c r="E599" s="25">
        <v>201.15</v>
      </c>
      <c r="F599" s="11" t="s">
        <v>27</v>
      </c>
      <c r="G599" s="11" t="s">
        <v>28</v>
      </c>
    </row>
    <row r="600" spans="1:7" x14ac:dyDescent="0.2">
      <c r="A600" s="23">
        <v>43132</v>
      </c>
      <c r="B600" s="30">
        <v>0.64724476851851853</v>
      </c>
      <c r="C600" s="11" t="s">
        <v>26</v>
      </c>
      <c r="D600" s="24">
        <v>18</v>
      </c>
      <c r="E600" s="25">
        <v>201.15</v>
      </c>
      <c r="F600" s="11" t="s">
        <v>27</v>
      </c>
      <c r="G600" s="11" t="s">
        <v>28</v>
      </c>
    </row>
    <row r="601" spans="1:7" x14ac:dyDescent="0.2">
      <c r="A601" s="23">
        <v>43132</v>
      </c>
      <c r="B601" s="30">
        <v>0.64853615740740744</v>
      </c>
      <c r="C601" s="11" t="s">
        <v>26</v>
      </c>
      <c r="D601" s="24">
        <v>871</v>
      </c>
      <c r="E601" s="25">
        <v>201.05</v>
      </c>
      <c r="F601" s="11" t="s">
        <v>27</v>
      </c>
      <c r="G601" s="11" t="s">
        <v>28</v>
      </c>
    </row>
    <row r="602" spans="1:7" x14ac:dyDescent="0.2">
      <c r="A602" s="23">
        <v>43132</v>
      </c>
      <c r="B602" s="30">
        <v>0.65049758101851851</v>
      </c>
      <c r="C602" s="11" t="s">
        <v>26</v>
      </c>
      <c r="D602" s="24">
        <v>39</v>
      </c>
      <c r="E602" s="25">
        <v>201.15</v>
      </c>
      <c r="F602" s="11" t="s">
        <v>27</v>
      </c>
      <c r="G602" s="11" t="s">
        <v>28</v>
      </c>
    </row>
    <row r="603" spans="1:7" x14ac:dyDescent="0.2">
      <c r="A603" s="23">
        <v>43132</v>
      </c>
      <c r="B603" s="30">
        <v>0.65053425925925923</v>
      </c>
      <c r="C603" s="11" t="s">
        <v>26</v>
      </c>
      <c r="D603" s="24">
        <v>100</v>
      </c>
      <c r="E603" s="25">
        <v>201.15</v>
      </c>
      <c r="F603" s="11" t="s">
        <v>27</v>
      </c>
      <c r="G603" s="11" t="s">
        <v>28</v>
      </c>
    </row>
    <row r="604" spans="1:7" x14ac:dyDescent="0.2">
      <c r="A604" s="23">
        <v>43132</v>
      </c>
      <c r="B604" s="30">
        <v>0.65057380787037034</v>
      </c>
      <c r="C604" s="11" t="s">
        <v>26</v>
      </c>
      <c r="D604" s="24">
        <v>411</v>
      </c>
      <c r="E604" s="25">
        <v>201.15</v>
      </c>
      <c r="F604" s="11" t="s">
        <v>27</v>
      </c>
      <c r="G604" s="11" t="s">
        <v>28</v>
      </c>
    </row>
    <row r="605" spans="1:7" x14ac:dyDescent="0.2">
      <c r="A605" s="23">
        <v>43132</v>
      </c>
      <c r="B605" s="30">
        <v>0.65057380787037034</v>
      </c>
      <c r="C605" s="11" t="s">
        <v>26</v>
      </c>
      <c r="D605" s="24">
        <v>4</v>
      </c>
      <c r="E605" s="25">
        <v>201.15</v>
      </c>
      <c r="F605" s="11" t="s">
        <v>27</v>
      </c>
      <c r="G605" s="11" t="s">
        <v>28</v>
      </c>
    </row>
    <row r="606" spans="1:7" x14ac:dyDescent="0.2">
      <c r="A606" s="23">
        <v>43132</v>
      </c>
      <c r="B606" s="30">
        <v>0.65064563657407404</v>
      </c>
      <c r="C606" s="11" t="s">
        <v>26</v>
      </c>
      <c r="D606" s="24">
        <v>15</v>
      </c>
      <c r="E606" s="25">
        <v>201.15</v>
      </c>
      <c r="F606" s="11" t="s">
        <v>27</v>
      </c>
      <c r="G606" s="11" t="s">
        <v>28</v>
      </c>
    </row>
    <row r="607" spans="1:7" x14ac:dyDescent="0.2">
      <c r="A607" s="23">
        <v>43132</v>
      </c>
      <c r="B607" s="30">
        <v>0.65074090277777774</v>
      </c>
      <c r="C607" s="11" t="s">
        <v>26</v>
      </c>
      <c r="D607" s="24">
        <v>3</v>
      </c>
      <c r="E607" s="25">
        <v>201.15</v>
      </c>
      <c r="F607" s="11" t="s">
        <v>27</v>
      </c>
      <c r="G607" s="11" t="s">
        <v>28</v>
      </c>
    </row>
    <row r="608" spans="1:7" x14ac:dyDescent="0.2">
      <c r="A608" s="23">
        <v>43132</v>
      </c>
      <c r="B608" s="30">
        <v>0.6507409837962963</v>
      </c>
      <c r="C608" s="11" t="s">
        <v>26</v>
      </c>
      <c r="D608" s="24">
        <v>143</v>
      </c>
      <c r="E608" s="25">
        <v>201.15</v>
      </c>
      <c r="F608" s="11" t="s">
        <v>27</v>
      </c>
      <c r="G608" s="11" t="s">
        <v>28</v>
      </c>
    </row>
    <row r="609" spans="1:7" x14ac:dyDescent="0.2">
      <c r="A609" s="23">
        <v>43132</v>
      </c>
      <c r="B609" s="30">
        <v>0.65074101851851851</v>
      </c>
      <c r="C609" s="11" t="s">
        <v>26</v>
      </c>
      <c r="D609" s="24">
        <v>143</v>
      </c>
      <c r="E609" s="25">
        <v>201.15</v>
      </c>
      <c r="F609" s="11" t="s">
        <v>27</v>
      </c>
      <c r="G609" s="11" t="s">
        <v>28</v>
      </c>
    </row>
    <row r="610" spans="1:7" x14ac:dyDescent="0.2">
      <c r="A610" s="23">
        <v>43132</v>
      </c>
      <c r="B610" s="30">
        <v>0.65074101851851851</v>
      </c>
      <c r="C610" s="11" t="s">
        <v>26</v>
      </c>
      <c r="D610" s="24">
        <v>143</v>
      </c>
      <c r="E610" s="25">
        <v>201.15</v>
      </c>
      <c r="F610" s="11" t="s">
        <v>27</v>
      </c>
      <c r="G610" s="11" t="s">
        <v>28</v>
      </c>
    </row>
    <row r="611" spans="1:7" x14ac:dyDescent="0.2">
      <c r="A611" s="23">
        <v>43132</v>
      </c>
      <c r="B611" s="30">
        <v>0.65074101851851851</v>
      </c>
      <c r="C611" s="11" t="s">
        <v>26</v>
      </c>
      <c r="D611" s="24">
        <v>50</v>
      </c>
      <c r="E611" s="25">
        <v>201.15</v>
      </c>
      <c r="F611" s="11" t="s">
        <v>27</v>
      </c>
      <c r="G611" s="11" t="s">
        <v>28</v>
      </c>
    </row>
    <row r="612" spans="1:7" x14ac:dyDescent="0.2">
      <c r="A612" s="23">
        <v>43132</v>
      </c>
      <c r="B612" s="30">
        <v>0.65238494212962961</v>
      </c>
      <c r="C612" s="11" t="s">
        <v>26</v>
      </c>
      <c r="D612" s="24">
        <v>60</v>
      </c>
      <c r="E612" s="25">
        <v>200.95</v>
      </c>
      <c r="F612" s="11" t="s">
        <v>27</v>
      </c>
      <c r="G612" s="11" t="s">
        <v>28</v>
      </c>
    </row>
    <row r="613" spans="1:7" x14ac:dyDescent="0.2">
      <c r="A613" s="23">
        <v>43132</v>
      </c>
      <c r="B613" s="30">
        <v>0.65328288194444439</v>
      </c>
      <c r="C613" s="11" t="s">
        <v>26</v>
      </c>
      <c r="D613" s="24">
        <v>83</v>
      </c>
      <c r="E613" s="25">
        <v>200.95</v>
      </c>
      <c r="F613" s="11" t="s">
        <v>27</v>
      </c>
      <c r="G613" s="11" t="s">
        <v>28</v>
      </c>
    </row>
    <row r="614" spans="1:7" x14ac:dyDescent="0.2">
      <c r="A614" s="23">
        <v>43132</v>
      </c>
      <c r="B614" s="30">
        <v>0.65328761574074068</v>
      </c>
      <c r="C614" s="11" t="s">
        <v>26</v>
      </c>
      <c r="D614" s="24">
        <v>143</v>
      </c>
      <c r="E614" s="25">
        <v>200.95</v>
      </c>
      <c r="F614" s="11" t="s">
        <v>27</v>
      </c>
      <c r="G614" s="11" t="s">
        <v>28</v>
      </c>
    </row>
    <row r="615" spans="1:7" x14ac:dyDescent="0.2">
      <c r="A615" s="23">
        <v>43132</v>
      </c>
      <c r="B615" s="30">
        <v>0.65328761574074068</v>
      </c>
      <c r="C615" s="11" t="s">
        <v>26</v>
      </c>
      <c r="D615" s="24">
        <v>66</v>
      </c>
      <c r="E615" s="25">
        <v>200.95</v>
      </c>
      <c r="F615" s="11" t="s">
        <v>27</v>
      </c>
      <c r="G615" s="11" t="s">
        <v>28</v>
      </c>
    </row>
    <row r="616" spans="1:7" x14ac:dyDescent="0.2">
      <c r="A616" s="23">
        <v>43132</v>
      </c>
      <c r="B616" s="30">
        <v>0.65328761574074068</v>
      </c>
      <c r="C616" s="11" t="s">
        <v>26</v>
      </c>
      <c r="D616" s="24">
        <v>60</v>
      </c>
      <c r="E616" s="25">
        <v>200.95</v>
      </c>
      <c r="F616" s="11" t="s">
        <v>27</v>
      </c>
      <c r="G616" s="11" t="s">
        <v>28</v>
      </c>
    </row>
    <row r="617" spans="1:7" x14ac:dyDescent="0.2">
      <c r="A617" s="23">
        <v>43132</v>
      </c>
      <c r="B617" s="30">
        <v>0.65328915509259267</v>
      </c>
      <c r="C617" s="11" t="s">
        <v>26</v>
      </c>
      <c r="D617" s="24">
        <v>17</v>
      </c>
      <c r="E617" s="25">
        <v>200.95</v>
      </c>
      <c r="F617" s="11" t="s">
        <v>27</v>
      </c>
      <c r="G617" s="11" t="s">
        <v>28</v>
      </c>
    </row>
    <row r="618" spans="1:7" x14ac:dyDescent="0.2">
      <c r="A618" s="23">
        <v>43132</v>
      </c>
      <c r="B618" s="30">
        <v>0.65329006944444445</v>
      </c>
      <c r="C618" s="11" t="s">
        <v>26</v>
      </c>
      <c r="D618" s="24">
        <v>143</v>
      </c>
      <c r="E618" s="25">
        <v>200.95</v>
      </c>
      <c r="F618" s="11" t="s">
        <v>27</v>
      </c>
      <c r="G618" s="11" t="s">
        <v>28</v>
      </c>
    </row>
    <row r="619" spans="1:7" x14ac:dyDescent="0.2">
      <c r="A619" s="23">
        <v>43132</v>
      </c>
      <c r="B619" s="30">
        <v>0.65329237268518525</v>
      </c>
      <c r="C619" s="11" t="s">
        <v>26</v>
      </c>
      <c r="D619" s="24">
        <v>31</v>
      </c>
      <c r="E619" s="25">
        <v>200.95</v>
      </c>
      <c r="F619" s="11" t="s">
        <v>27</v>
      </c>
      <c r="G619" s="11" t="s">
        <v>28</v>
      </c>
    </row>
    <row r="620" spans="1:7" x14ac:dyDescent="0.2">
      <c r="A620" s="23">
        <v>43132</v>
      </c>
      <c r="B620" s="30">
        <v>0.6533312731481481</v>
      </c>
      <c r="C620" s="11" t="s">
        <v>26</v>
      </c>
      <c r="D620" s="24">
        <v>112</v>
      </c>
      <c r="E620" s="25">
        <v>200.95</v>
      </c>
      <c r="F620" s="11" t="s">
        <v>27</v>
      </c>
      <c r="G620" s="11" t="s">
        <v>28</v>
      </c>
    </row>
    <row r="621" spans="1:7" x14ac:dyDescent="0.2">
      <c r="A621" s="23">
        <v>43132</v>
      </c>
      <c r="B621" s="30">
        <v>0.65333140046296301</v>
      </c>
      <c r="C621" s="11" t="s">
        <v>26</v>
      </c>
      <c r="D621" s="24">
        <v>143</v>
      </c>
      <c r="E621" s="25">
        <v>200.95</v>
      </c>
      <c r="F621" s="11" t="s">
        <v>27</v>
      </c>
      <c r="G621" s="11" t="s">
        <v>28</v>
      </c>
    </row>
    <row r="622" spans="1:7" x14ac:dyDescent="0.2">
      <c r="A622" s="23">
        <v>43132</v>
      </c>
      <c r="B622" s="30">
        <v>0.65333168981481482</v>
      </c>
      <c r="C622" s="11" t="s">
        <v>26</v>
      </c>
      <c r="D622" s="24">
        <v>143</v>
      </c>
      <c r="E622" s="25">
        <v>200.95</v>
      </c>
      <c r="F622" s="11" t="s">
        <v>27</v>
      </c>
      <c r="G622" s="11" t="s">
        <v>28</v>
      </c>
    </row>
    <row r="623" spans="1:7" x14ac:dyDescent="0.2">
      <c r="A623" s="23">
        <v>43132</v>
      </c>
      <c r="B623" s="30">
        <v>0.65333207175925923</v>
      </c>
      <c r="C623" s="11" t="s">
        <v>26</v>
      </c>
      <c r="D623" s="24">
        <v>18</v>
      </c>
      <c r="E623" s="25">
        <v>200.95</v>
      </c>
      <c r="F623" s="11" t="s">
        <v>27</v>
      </c>
      <c r="G623" s="11" t="s">
        <v>28</v>
      </c>
    </row>
    <row r="624" spans="1:7" x14ac:dyDescent="0.2">
      <c r="A624" s="23">
        <v>43132</v>
      </c>
      <c r="B624" s="30">
        <v>0.65464471064814822</v>
      </c>
      <c r="C624" s="11" t="s">
        <v>26</v>
      </c>
      <c r="D624" s="24">
        <v>872</v>
      </c>
      <c r="E624" s="25">
        <v>200.7</v>
      </c>
      <c r="F624" s="11" t="s">
        <v>27</v>
      </c>
      <c r="G624" s="11" t="s">
        <v>28</v>
      </c>
    </row>
    <row r="625" spans="1:7" x14ac:dyDescent="0.2">
      <c r="A625" s="23">
        <v>43132</v>
      </c>
      <c r="B625" s="30">
        <v>0.65804436342592598</v>
      </c>
      <c r="C625" s="11" t="s">
        <v>26</v>
      </c>
      <c r="D625" s="24">
        <v>543</v>
      </c>
      <c r="E625" s="25">
        <v>201</v>
      </c>
      <c r="F625" s="11" t="s">
        <v>27</v>
      </c>
      <c r="G625" s="11" t="s">
        <v>28</v>
      </c>
    </row>
    <row r="626" spans="1:7" x14ac:dyDescent="0.2">
      <c r="A626" s="23">
        <v>43132</v>
      </c>
      <c r="B626" s="30">
        <v>0.65804436342592598</v>
      </c>
      <c r="C626" s="11" t="s">
        <v>26</v>
      </c>
      <c r="D626" s="24">
        <v>304</v>
      </c>
      <c r="E626" s="25">
        <v>201</v>
      </c>
      <c r="F626" s="11" t="s">
        <v>27</v>
      </c>
      <c r="G626" s="11" t="s">
        <v>28</v>
      </c>
    </row>
    <row r="627" spans="1:7" x14ac:dyDescent="0.2">
      <c r="A627" s="23">
        <v>43132</v>
      </c>
      <c r="B627" s="30">
        <v>0.65804436342592598</v>
      </c>
      <c r="C627" s="11" t="s">
        <v>26</v>
      </c>
      <c r="D627" s="24">
        <v>120</v>
      </c>
      <c r="E627" s="25">
        <v>201</v>
      </c>
      <c r="F627" s="11" t="s">
        <v>27</v>
      </c>
      <c r="G627" s="11" t="s">
        <v>28</v>
      </c>
    </row>
    <row r="628" spans="1:7" x14ac:dyDescent="0.2">
      <c r="A628" s="23">
        <v>43132</v>
      </c>
      <c r="B628" s="30">
        <v>0.65879694444444448</v>
      </c>
      <c r="C628" s="11" t="s">
        <v>26</v>
      </c>
      <c r="D628" s="24">
        <v>89</v>
      </c>
      <c r="E628" s="25">
        <v>200.9</v>
      </c>
      <c r="F628" s="11" t="s">
        <v>27</v>
      </c>
      <c r="G628" s="11" t="s">
        <v>28</v>
      </c>
    </row>
    <row r="629" spans="1:7" x14ac:dyDescent="0.2">
      <c r="A629" s="23">
        <v>43132</v>
      </c>
      <c r="B629" s="30">
        <v>0.65879694444444448</v>
      </c>
      <c r="C629" s="11" t="s">
        <v>26</v>
      </c>
      <c r="D629" s="24">
        <v>54</v>
      </c>
      <c r="E629" s="25">
        <v>200.9</v>
      </c>
      <c r="F629" s="11" t="s">
        <v>27</v>
      </c>
      <c r="G629" s="11" t="s">
        <v>28</v>
      </c>
    </row>
    <row r="630" spans="1:7" x14ac:dyDescent="0.2">
      <c r="A630" s="23">
        <v>43132</v>
      </c>
      <c r="B630" s="30">
        <v>0.65879695601851851</v>
      </c>
      <c r="C630" s="11" t="s">
        <v>26</v>
      </c>
      <c r="D630" s="24">
        <v>77</v>
      </c>
      <c r="E630" s="25">
        <v>200.9</v>
      </c>
      <c r="F630" s="11" t="s">
        <v>27</v>
      </c>
      <c r="G630" s="11" t="s">
        <v>28</v>
      </c>
    </row>
    <row r="631" spans="1:7" x14ac:dyDescent="0.2">
      <c r="A631" s="23">
        <v>43132</v>
      </c>
      <c r="B631" s="30">
        <v>0.65879695601851851</v>
      </c>
      <c r="C631" s="11" t="s">
        <v>26</v>
      </c>
      <c r="D631" s="24">
        <v>77</v>
      </c>
      <c r="E631" s="25">
        <v>200.9</v>
      </c>
      <c r="F631" s="11" t="s">
        <v>27</v>
      </c>
      <c r="G631" s="11" t="s">
        <v>28</v>
      </c>
    </row>
    <row r="632" spans="1:7" x14ac:dyDescent="0.2">
      <c r="A632" s="23">
        <v>43132</v>
      </c>
      <c r="B632" s="30">
        <v>0.65879695601851851</v>
      </c>
      <c r="C632" s="11" t="s">
        <v>26</v>
      </c>
      <c r="D632" s="24">
        <v>77</v>
      </c>
      <c r="E632" s="25">
        <v>200.9</v>
      </c>
      <c r="F632" s="11" t="s">
        <v>27</v>
      </c>
      <c r="G632" s="11" t="s">
        <v>28</v>
      </c>
    </row>
    <row r="633" spans="1:7" x14ac:dyDescent="0.2">
      <c r="A633" s="23">
        <v>43132</v>
      </c>
      <c r="B633" s="30">
        <v>0.65879695601851851</v>
      </c>
      <c r="C633" s="11" t="s">
        <v>26</v>
      </c>
      <c r="D633" s="24">
        <v>77</v>
      </c>
      <c r="E633" s="25">
        <v>200.9</v>
      </c>
      <c r="F633" s="11" t="s">
        <v>27</v>
      </c>
      <c r="G633" s="11" t="s">
        <v>28</v>
      </c>
    </row>
    <row r="634" spans="1:7" x14ac:dyDescent="0.2">
      <c r="A634" s="23">
        <v>43132</v>
      </c>
      <c r="B634" s="30">
        <v>0.65879695601851851</v>
      </c>
      <c r="C634" s="11" t="s">
        <v>26</v>
      </c>
      <c r="D634" s="24">
        <v>65</v>
      </c>
      <c r="E634" s="25">
        <v>200.9</v>
      </c>
      <c r="F634" s="11" t="s">
        <v>27</v>
      </c>
      <c r="G634" s="11" t="s">
        <v>28</v>
      </c>
    </row>
    <row r="635" spans="1:7" x14ac:dyDescent="0.2">
      <c r="A635" s="23">
        <v>43132</v>
      </c>
      <c r="B635" s="30">
        <v>0.65879706018518525</v>
      </c>
      <c r="C635" s="11" t="s">
        <v>26</v>
      </c>
      <c r="D635" s="24">
        <v>56</v>
      </c>
      <c r="E635" s="25">
        <v>200.9</v>
      </c>
      <c r="F635" s="11" t="s">
        <v>27</v>
      </c>
      <c r="G635" s="11" t="s">
        <v>28</v>
      </c>
    </row>
    <row r="636" spans="1:7" x14ac:dyDescent="0.2">
      <c r="A636" s="23">
        <v>43132</v>
      </c>
      <c r="B636" s="30">
        <v>0.65879706018518525</v>
      </c>
      <c r="C636" s="11" t="s">
        <v>26</v>
      </c>
      <c r="D636" s="24">
        <v>56</v>
      </c>
      <c r="E636" s="25">
        <v>200.9</v>
      </c>
      <c r="F636" s="11" t="s">
        <v>27</v>
      </c>
      <c r="G636" s="11" t="s">
        <v>28</v>
      </c>
    </row>
    <row r="637" spans="1:7" x14ac:dyDescent="0.2">
      <c r="A637" s="23">
        <v>43132</v>
      </c>
      <c r="B637" s="30">
        <v>0.65879716435185187</v>
      </c>
      <c r="C637" s="11" t="s">
        <v>26</v>
      </c>
      <c r="D637" s="24">
        <v>87</v>
      </c>
      <c r="E637" s="25">
        <v>200.9</v>
      </c>
      <c r="F637" s="11" t="s">
        <v>27</v>
      </c>
      <c r="G637" s="11" t="s">
        <v>28</v>
      </c>
    </row>
    <row r="638" spans="1:7" x14ac:dyDescent="0.2">
      <c r="A638" s="23">
        <v>43132</v>
      </c>
      <c r="B638" s="30">
        <v>0.65882837962962959</v>
      </c>
      <c r="C638" s="11" t="s">
        <v>26</v>
      </c>
      <c r="D638" s="24">
        <v>143</v>
      </c>
      <c r="E638" s="25">
        <v>200.9</v>
      </c>
      <c r="F638" s="11" t="s">
        <v>27</v>
      </c>
      <c r="G638" s="11" t="s">
        <v>28</v>
      </c>
    </row>
    <row r="639" spans="1:7" x14ac:dyDescent="0.2">
      <c r="A639" s="23">
        <v>43132</v>
      </c>
      <c r="B639" s="30">
        <v>0.65882837962962959</v>
      </c>
      <c r="C639" s="11" t="s">
        <v>26</v>
      </c>
      <c r="D639" s="24">
        <v>143</v>
      </c>
      <c r="E639" s="25">
        <v>200.9</v>
      </c>
      <c r="F639" s="11" t="s">
        <v>27</v>
      </c>
      <c r="G639" s="11" t="s">
        <v>28</v>
      </c>
    </row>
    <row r="640" spans="1:7" x14ac:dyDescent="0.2">
      <c r="A640" s="23">
        <v>43132</v>
      </c>
      <c r="B640" s="30">
        <v>0.65882851851851854</v>
      </c>
      <c r="C640" s="11" t="s">
        <v>26</v>
      </c>
      <c r="D640" s="24">
        <v>12</v>
      </c>
      <c r="E640" s="25">
        <v>200.9</v>
      </c>
      <c r="F640" s="11" t="s">
        <v>27</v>
      </c>
      <c r="G640" s="11" t="s">
        <v>28</v>
      </c>
    </row>
    <row r="641" spans="1:7" x14ac:dyDescent="0.2">
      <c r="A641" s="23">
        <v>43132</v>
      </c>
      <c r="B641" s="30">
        <v>0.66081413194444438</v>
      </c>
      <c r="C641" s="11" t="s">
        <v>26</v>
      </c>
      <c r="D641" s="24">
        <v>26</v>
      </c>
      <c r="E641" s="25">
        <v>200.8</v>
      </c>
      <c r="F641" s="11" t="s">
        <v>27</v>
      </c>
      <c r="G641" s="11" t="s">
        <v>28</v>
      </c>
    </row>
    <row r="642" spans="1:7" x14ac:dyDescent="0.2">
      <c r="A642" s="23">
        <v>43132</v>
      </c>
      <c r="B642" s="30">
        <v>0.66081414351851853</v>
      </c>
      <c r="C642" s="11" t="s">
        <v>26</v>
      </c>
      <c r="D642" s="24">
        <v>207</v>
      </c>
      <c r="E642" s="25">
        <v>200.8</v>
      </c>
      <c r="F642" s="11" t="s">
        <v>27</v>
      </c>
      <c r="G642" s="11" t="s">
        <v>28</v>
      </c>
    </row>
    <row r="643" spans="1:7" x14ac:dyDescent="0.2">
      <c r="A643" s="23">
        <v>43132</v>
      </c>
      <c r="B643" s="30">
        <v>0.66081414351851853</v>
      </c>
      <c r="C643" s="11" t="s">
        <v>26</v>
      </c>
      <c r="D643" s="24">
        <v>143</v>
      </c>
      <c r="E643" s="25">
        <v>200.8</v>
      </c>
      <c r="F643" s="11" t="s">
        <v>27</v>
      </c>
      <c r="G643" s="11" t="s">
        <v>28</v>
      </c>
    </row>
    <row r="644" spans="1:7" x14ac:dyDescent="0.2">
      <c r="A644" s="23">
        <v>43132</v>
      </c>
      <c r="B644" s="30">
        <v>0.66081414351851853</v>
      </c>
      <c r="C644" s="11" t="s">
        <v>26</v>
      </c>
      <c r="D644" s="24">
        <v>117</v>
      </c>
      <c r="E644" s="25">
        <v>200.8</v>
      </c>
      <c r="F644" s="11" t="s">
        <v>27</v>
      </c>
      <c r="G644" s="11" t="s">
        <v>28</v>
      </c>
    </row>
    <row r="645" spans="1:7" x14ac:dyDescent="0.2">
      <c r="A645" s="23">
        <v>43132</v>
      </c>
      <c r="B645" s="30">
        <v>0.66088208333333331</v>
      </c>
      <c r="C645" s="11" t="s">
        <v>26</v>
      </c>
      <c r="D645" s="24">
        <v>51</v>
      </c>
      <c r="E645" s="25">
        <v>200.8</v>
      </c>
      <c r="F645" s="11" t="s">
        <v>27</v>
      </c>
      <c r="G645" s="11" t="s">
        <v>28</v>
      </c>
    </row>
    <row r="646" spans="1:7" x14ac:dyDescent="0.2">
      <c r="A646" s="23">
        <v>43132</v>
      </c>
      <c r="B646" s="30">
        <v>0.6609644560185185</v>
      </c>
      <c r="C646" s="11" t="s">
        <v>26</v>
      </c>
      <c r="D646" s="24">
        <v>511</v>
      </c>
      <c r="E646" s="25">
        <v>200.8</v>
      </c>
      <c r="F646" s="11" t="s">
        <v>27</v>
      </c>
      <c r="G646" s="11" t="s">
        <v>28</v>
      </c>
    </row>
    <row r="647" spans="1:7" x14ac:dyDescent="0.2">
      <c r="A647" s="23">
        <v>43132</v>
      </c>
      <c r="B647" s="30">
        <v>0.6609644560185185</v>
      </c>
      <c r="C647" s="11" t="s">
        <v>26</v>
      </c>
      <c r="D647" s="24">
        <v>28</v>
      </c>
      <c r="E647" s="25">
        <v>200.8</v>
      </c>
      <c r="F647" s="11" t="s">
        <v>27</v>
      </c>
      <c r="G647" s="11" t="s">
        <v>28</v>
      </c>
    </row>
    <row r="648" spans="1:7" x14ac:dyDescent="0.2">
      <c r="A648" s="23">
        <v>43132</v>
      </c>
      <c r="B648" s="30">
        <v>0.66450394675925928</v>
      </c>
      <c r="C648" s="11" t="s">
        <v>26</v>
      </c>
      <c r="D648" s="24">
        <v>985</v>
      </c>
      <c r="E648" s="25">
        <v>201.3</v>
      </c>
      <c r="F648" s="11" t="s">
        <v>27</v>
      </c>
      <c r="G648" s="11" t="s">
        <v>28</v>
      </c>
    </row>
    <row r="649" spans="1:7" x14ac:dyDescent="0.2">
      <c r="A649" s="23">
        <v>43132</v>
      </c>
      <c r="B649" s="30">
        <v>0.66484121527777773</v>
      </c>
      <c r="C649" s="11" t="s">
        <v>26</v>
      </c>
      <c r="D649" s="24">
        <v>577</v>
      </c>
      <c r="E649" s="25">
        <v>201.2</v>
      </c>
      <c r="F649" s="11" t="s">
        <v>27</v>
      </c>
      <c r="G649" s="11" t="s">
        <v>28</v>
      </c>
    </row>
    <row r="650" spans="1:7" x14ac:dyDescent="0.2">
      <c r="A650" s="23">
        <v>43132</v>
      </c>
      <c r="B650" s="30">
        <v>0.66484121527777773</v>
      </c>
      <c r="C650" s="11" t="s">
        <v>26</v>
      </c>
      <c r="D650" s="24">
        <v>309</v>
      </c>
      <c r="E650" s="25">
        <v>201.2</v>
      </c>
      <c r="F650" s="11" t="s">
        <v>27</v>
      </c>
      <c r="G650" s="11" t="s">
        <v>28</v>
      </c>
    </row>
    <row r="651" spans="1:7" x14ac:dyDescent="0.2">
      <c r="A651" s="23">
        <v>43132</v>
      </c>
      <c r="B651" s="30">
        <v>0.66484121527777773</v>
      </c>
      <c r="C651" s="11" t="s">
        <v>26</v>
      </c>
      <c r="D651" s="24">
        <v>109</v>
      </c>
      <c r="E651" s="25">
        <v>201.2</v>
      </c>
      <c r="F651" s="11" t="s">
        <v>27</v>
      </c>
      <c r="G651" s="11" t="s">
        <v>28</v>
      </c>
    </row>
    <row r="652" spans="1:7" x14ac:dyDescent="0.2">
      <c r="A652" s="23">
        <v>43132</v>
      </c>
      <c r="B652" s="30">
        <v>0.66895884259259253</v>
      </c>
      <c r="C652" s="11" t="s">
        <v>26</v>
      </c>
      <c r="D652" s="24">
        <v>893</v>
      </c>
      <c r="E652" s="25">
        <v>201.5</v>
      </c>
      <c r="F652" s="11" t="s">
        <v>27</v>
      </c>
      <c r="G652" s="11" t="s">
        <v>28</v>
      </c>
    </row>
    <row r="653" spans="1:7" x14ac:dyDescent="0.2">
      <c r="A653" s="23">
        <v>43132</v>
      </c>
      <c r="B653" s="30">
        <v>0.66919937499999993</v>
      </c>
      <c r="C653" s="11" t="s">
        <v>26</v>
      </c>
      <c r="D653" s="24">
        <v>124</v>
      </c>
      <c r="E653" s="25">
        <v>201.5</v>
      </c>
      <c r="F653" s="11" t="s">
        <v>27</v>
      </c>
      <c r="G653" s="11" t="s">
        <v>28</v>
      </c>
    </row>
    <row r="654" spans="1:7" x14ac:dyDescent="0.2">
      <c r="A654" s="23">
        <v>43132</v>
      </c>
      <c r="B654" s="30">
        <v>0.66919937499999993</v>
      </c>
      <c r="C654" s="11" t="s">
        <v>26</v>
      </c>
      <c r="D654" s="24">
        <v>71</v>
      </c>
      <c r="E654" s="25">
        <v>201.5</v>
      </c>
      <c r="F654" s="11" t="s">
        <v>27</v>
      </c>
      <c r="G654" s="11" t="s">
        <v>28</v>
      </c>
    </row>
    <row r="655" spans="1:7" x14ac:dyDescent="0.2">
      <c r="A655" s="23">
        <v>43132</v>
      </c>
      <c r="B655" s="30">
        <v>0.66919937499999993</v>
      </c>
      <c r="C655" s="11" t="s">
        <v>26</v>
      </c>
      <c r="D655" s="24">
        <v>19</v>
      </c>
      <c r="E655" s="25">
        <v>201.5</v>
      </c>
      <c r="F655" s="11" t="s">
        <v>27</v>
      </c>
      <c r="G655" s="11" t="s">
        <v>28</v>
      </c>
    </row>
    <row r="656" spans="1:7" x14ac:dyDescent="0.2">
      <c r="A656" s="23">
        <v>43132</v>
      </c>
      <c r="B656" s="30">
        <v>0.66919937499999993</v>
      </c>
      <c r="C656" s="11" t="s">
        <v>26</v>
      </c>
      <c r="D656" s="24">
        <v>19</v>
      </c>
      <c r="E656" s="25">
        <v>201.5</v>
      </c>
      <c r="F656" s="11" t="s">
        <v>27</v>
      </c>
      <c r="G656" s="11" t="s">
        <v>28</v>
      </c>
    </row>
    <row r="657" spans="1:7" x14ac:dyDescent="0.2">
      <c r="A657" s="23">
        <v>43132</v>
      </c>
      <c r="B657" s="30">
        <v>0.66919945601851849</v>
      </c>
      <c r="C657" s="11" t="s">
        <v>26</v>
      </c>
      <c r="D657" s="24">
        <v>53</v>
      </c>
      <c r="E657" s="25">
        <v>201.5</v>
      </c>
      <c r="F657" s="11" t="s">
        <v>27</v>
      </c>
      <c r="G657" s="11" t="s">
        <v>28</v>
      </c>
    </row>
    <row r="658" spans="1:7" x14ac:dyDescent="0.2">
      <c r="A658" s="23">
        <v>43132</v>
      </c>
      <c r="B658" s="30">
        <v>0.66919947916666667</v>
      </c>
      <c r="C658" s="11" t="s">
        <v>26</v>
      </c>
      <c r="D658" s="24">
        <v>143</v>
      </c>
      <c r="E658" s="25">
        <v>201.5</v>
      </c>
      <c r="F658" s="11" t="s">
        <v>27</v>
      </c>
      <c r="G658" s="11" t="s">
        <v>28</v>
      </c>
    </row>
    <row r="659" spans="1:7" x14ac:dyDescent="0.2">
      <c r="A659" s="23">
        <v>43132</v>
      </c>
      <c r="B659" s="30">
        <v>0.6692433912037038</v>
      </c>
      <c r="C659" s="11" t="s">
        <v>26</v>
      </c>
      <c r="D659" s="24">
        <v>200</v>
      </c>
      <c r="E659" s="25">
        <v>201.5</v>
      </c>
      <c r="F659" s="11" t="s">
        <v>27</v>
      </c>
      <c r="G659" s="11" t="s">
        <v>28</v>
      </c>
    </row>
    <row r="660" spans="1:7" x14ac:dyDescent="0.2">
      <c r="A660" s="23">
        <v>43132</v>
      </c>
      <c r="B660" s="30">
        <v>0.66994843749999999</v>
      </c>
      <c r="C660" s="11" t="s">
        <v>26</v>
      </c>
      <c r="D660" s="24">
        <v>99</v>
      </c>
      <c r="E660" s="25">
        <v>201.5</v>
      </c>
      <c r="F660" s="11" t="s">
        <v>27</v>
      </c>
      <c r="G660" s="11" t="s">
        <v>28</v>
      </c>
    </row>
    <row r="661" spans="1:7" x14ac:dyDescent="0.2">
      <c r="A661" s="23">
        <v>43132</v>
      </c>
      <c r="B661" s="30">
        <v>0.66994843749999999</v>
      </c>
      <c r="C661" s="11" t="s">
        <v>26</v>
      </c>
      <c r="D661" s="24">
        <v>99</v>
      </c>
      <c r="E661" s="25">
        <v>201.5</v>
      </c>
      <c r="F661" s="11" t="s">
        <v>27</v>
      </c>
      <c r="G661" s="11" t="s">
        <v>28</v>
      </c>
    </row>
    <row r="662" spans="1:7" x14ac:dyDescent="0.2">
      <c r="A662" s="23">
        <v>43132</v>
      </c>
      <c r="B662" s="30">
        <v>0.66994843749999999</v>
      </c>
      <c r="C662" s="11" t="s">
        <v>26</v>
      </c>
      <c r="D662" s="24">
        <v>99</v>
      </c>
      <c r="E662" s="25">
        <v>201.5</v>
      </c>
      <c r="F662" s="11" t="s">
        <v>27</v>
      </c>
      <c r="G662" s="11" t="s">
        <v>28</v>
      </c>
    </row>
    <row r="663" spans="1:7" x14ac:dyDescent="0.2">
      <c r="A663" s="23">
        <v>43132</v>
      </c>
      <c r="B663" s="30">
        <v>0.66994843749999999</v>
      </c>
      <c r="C663" s="11" t="s">
        <v>26</v>
      </c>
      <c r="D663" s="24">
        <v>86</v>
      </c>
      <c r="E663" s="25">
        <v>201.5</v>
      </c>
      <c r="F663" s="11" t="s">
        <v>27</v>
      </c>
      <c r="G663" s="11" t="s">
        <v>28</v>
      </c>
    </row>
    <row r="664" spans="1:7" x14ac:dyDescent="0.2">
      <c r="A664" s="23">
        <v>43132</v>
      </c>
      <c r="B664" s="30">
        <v>0.66994843749999999</v>
      </c>
      <c r="C664" s="11" t="s">
        <v>26</v>
      </c>
      <c r="D664" s="24">
        <v>30</v>
      </c>
      <c r="E664" s="25">
        <v>201.5</v>
      </c>
      <c r="F664" s="11" t="s">
        <v>27</v>
      </c>
      <c r="G664" s="11" t="s">
        <v>28</v>
      </c>
    </row>
    <row r="665" spans="1:7" x14ac:dyDescent="0.2">
      <c r="A665" s="23">
        <v>43132</v>
      </c>
      <c r="B665" s="30">
        <v>0.67115298611111118</v>
      </c>
      <c r="C665" s="11" t="s">
        <v>26</v>
      </c>
      <c r="D665" s="24">
        <v>847</v>
      </c>
      <c r="E665" s="25">
        <v>201.3</v>
      </c>
      <c r="F665" s="11" t="s">
        <v>27</v>
      </c>
      <c r="G665" s="11" t="s">
        <v>28</v>
      </c>
    </row>
    <row r="666" spans="1:7" x14ac:dyDescent="0.2">
      <c r="A666" s="23">
        <v>43132</v>
      </c>
      <c r="B666" s="30">
        <v>0.67115298611111118</v>
      </c>
      <c r="C666" s="11" t="s">
        <v>26</v>
      </c>
      <c r="D666" s="24">
        <v>132</v>
      </c>
      <c r="E666" s="25">
        <v>201.3</v>
      </c>
      <c r="F666" s="11" t="s">
        <v>27</v>
      </c>
      <c r="G666" s="11" t="s">
        <v>28</v>
      </c>
    </row>
    <row r="667" spans="1:7" x14ac:dyDescent="0.2">
      <c r="A667" s="23">
        <v>43132</v>
      </c>
      <c r="B667" s="30">
        <v>0.67403701388888893</v>
      </c>
      <c r="C667" s="11" t="s">
        <v>26</v>
      </c>
      <c r="D667" s="24">
        <v>143</v>
      </c>
      <c r="E667" s="25">
        <v>201.35</v>
      </c>
      <c r="F667" s="11" t="s">
        <v>27</v>
      </c>
      <c r="G667" s="11" t="s">
        <v>28</v>
      </c>
    </row>
    <row r="668" spans="1:7" x14ac:dyDescent="0.2">
      <c r="A668" s="23">
        <v>43132</v>
      </c>
      <c r="B668" s="30">
        <v>0.67435086805555555</v>
      </c>
      <c r="C668" s="11" t="s">
        <v>26</v>
      </c>
      <c r="D668" s="24">
        <v>143</v>
      </c>
      <c r="E668" s="25">
        <v>201.35</v>
      </c>
      <c r="F668" s="11" t="s">
        <v>27</v>
      </c>
      <c r="G668" s="11" t="s">
        <v>28</v>
      </c>
    </row>
    <row r="669" spans="1:7" x14ac:dyDescent="0.2">
      <c r="A669" s="23">
        <v>43132</v>
      </c>
      <c r="B669" s="30">
        <v>0.67435086805555555</v>
      </c>
      <c r="C669" s="11" t="s">
        <v>26</v>
      </c>
      <c r="D669" s="24">
        <v>143</v>
      </c>
      <c r="E669" s="25">
        <v>201.35</v>
      </c>
      <c r="F669" s="11" t="s">
        <v>27</v>
      </c>
      <c r="G669" s="11" t="s">
        <v>28</v>
      </c>
    </row>
    <row r="670" spans="1:7" x14ac:dyDescent="0.2">
      <c r="A670" s="23">
        <v>43132</v>
      </c>
      <c r="B670" s="30">
        <v>0.67435087962962958</v>
      </c>
      <c r="C670" s="11" t="s">
        <v>26</v>
      </c>
      <c r="D670" s="24">
        <v>347</v>
      </c>
      <c r="E670" s="25">
        <v>201.35</v>
      </c>
      <c r="F670" s="11" t="s">
        <v>27</v>
      </c>
      <c r="G670" s="11" t="s">
        <v>28</v>
      </c>
    </row>
    <row r="671" spans="1:7" x14ac:dyDescent="0.2">
      <c r="A671" s="23">
        <v>43132</v>
      </c>
      <c r="B671" s="30">
        <v>0.67435087962962958</v>
      </c>
      <c r="C671" s="11" t="s">
        <v>26</v>
      </c>
      <c r="D671" s="24">
        <v>140</v>
      </c>
      <c r="E671" s="25">
        <v>201.35</v>
      </c>
      <c r="F671" s="11" t="s">
        <v>27</v>
      </c>
      <c r="G671" s="11" t="s">
        <v>28</v>
      </c>
    </row>
    <row r="672" spans="1:7" x14ac:dyDescent="0.2">
      <c r="A672" s="23">
        <v>43132</v>
      </c>
      <c r="B672" s="30">
        <v>0.67435087962962958</v>
      </c>
      <c r="C672" s="11" t="s">
        <v>26</v>
      </c>
      <c r="D672" s="24">
        <v>100</v>
      </c>
      <c r="E672" s="25">
        <v>201.35</v>
      </c>
      <c r="F672" s="11" t="s">
        <v>27</v>
      </c>
      <c r="G672" s="11" t="s">
        <v>28</v>
      </c>
    </row>
    <row r="673" spans="1:7" x14ac:dyDescent="0.2">
      <c r="A673" s="23">
        <v>43132</v>
      </c>
      <c r="B673" s="30">
        <v>0.67435087962962958</v>
      </c>
      <c r="C673" s="11" t="s">
        <v>26</v>
      </c>
      <c r="D673" s="24">
        <v>56</v>
      </c>
      <c r="E673" s="25">
        <v>201.35</v>
      </c>
      <c r="F673" s="11" t="s">
        <v>27</v>
      </c>
      <c r="G673" s="11" t="s">
        <v>28</v>
      </c>
    </row>
    <row r="674" spans="1:7" x14ac:dyDescent="0.2">
      <c r="A674" s="23">
        <v>43132</v>
      </c>
      <c r="B674" s="30">
        <v>0.67435087962962958</v>
      </c>
      <c r="C674" s="11" t="s">
        <v>26</v>
      </c>
      <c r="D674" s="24">
        <v>56</v>
      </c>
      <c r="E674" s="25">
        <v>201.35</v>
      </c>
      <c r="F674" s="11" t="s">
        <v>27</v>
      </c>
      <c r="G674" s="11" t="s">
        <v>28</v>
      </c>
    </row>
    <row r="675" spans="1:7" x14ac:dyDescent="0.2">
      <c r="A675" s="23">
        <v>43132</v>
      </c>
      <c r="B675" s="30">
        <v>0.67477030092592594</v>
      </c>
      <c r="C675" s="11" t="s">
        <v>26</v>
      </c>
      <c r="D675" s="24">
        <v>11</v>
      </c>
      <c r="E675" s="25">
        <v>201.2</v>
      </c>
      <c r="F675" s="11" t="s">
        <v>27</v>
      </c>
      <c r="G675" s="11" t="s">
        <v>28</v>
      </c>
    </row>
    <row r="676" spans="1:7" x14ac:dyDescent="0.2">
      <c r="A676" s="23">
        <v>43132</v>
      </c>
      <c r="B676" s="30">
        <v>0.67482991898148148</v>
      </c>
      <c r="C676" s="11" t="s">
        <v>26</v>
      </c>
      <c r="D676" s="24">
        <v>12</v>
      </c>
      <c r="E676" s="25">
        <v>201.2</v>
      </c>
      <c r="F676" s="11" t="s">
        <v>27</v>
      </c>
      <c r="G676" s="11" t="s">
        <v>28</v>
      </c>
    </row>
    <row r="677" spans="1:7" x14ac:dyDescent="0.2">
      <c r="A677" s="23">
        <v>43132</v>
      </c>
      <c r="B677" s="30">
        <v>0.67483187500000008</v>
      </c>
      <c r="C677" s="11" t="s">
        <v>26</v>
      </c>
      <c r="D677" s="24">
        <v>7</v>
      </c>
      <c r="E677" s="25">
        <v>201.2</v>
      </c>
      <c r="F677" s="11" t="s">
        <v>27</v>
      </c>
      <c r="G677" s="11" t="s">
        <v>28</v>
      </c>
    </row>
    <row r="678" spans="1:7" x14ac:dyDescent="0.2">
      <c r="A678" s="23">
        <v>43132</v>
      </c>
      <c r="B678" s="30">
        <v>0.6748522222222223</v>
      </c>
      <c r="C678" s="11" t="s">
        <v>26</v>
      </c>
      <c r="D678" s="24">
        <v>963</v>
      </c>
      <c r="E678" s="25">
        <v>201.2</v>
      </c>
      <c r="F678" s="11" t="s">
        <v>27</v>
      </c>
      <c r="G678" s="11" t="s">
        <v>28</v>
      </c>
    </row>
    <row r="679" spans="1:7" x14ac:dyDescent="0.2">
      <c r="A679" s="23">
        <v>43132</v>
      </c>
      <c r="B679" s="30">
        <v>0.67704731481481473</v>
      </c>
      <c r="C679" s="11" t="s">
        <v>26</v>
      </c>
      <c r="D679" s="24">
        <v>10</v>
      </c>
      <c r="E679" s="25">
        <v>201.1</v>
      </c>
      <c r="F679" s="11" t="s">
        <v>27</v>
      </c>
      <c r="G679" s="11" t="s">
        <v>28</v>
      </c>
    </row>
    <row r="680" spans="1:7" x14ac:dyDescent="0.2">
      <c r="A680" s="23">
        <v>43132</v>
      </c>
      <c r="B680" s="30">
        <v>0.67708240740740744</v>
      </c>
      <c r="C680" s="11" t="s">
        <v>26</v>
      </c>
      <c r="D680" s="24">
        <v>23</v>
      </c>
      <c r="E680" s="25">
        <v>201.1</v>
      </c>
      <c r="F680" s="11" t="s">
        <v>27</v>
      </c>
      <c r="G680" s="11" t="s">
        <v>28</v>
      </c>
    </row>
    <row r="681" spans="1:7" x14ac:dyDescent="0.2">
      <c r="A681" s="23">
        <v>43132</v>
      </c>
      <c r="B681" s="30">
        <v>0.67709188657407404</v>
      </c>
      <c r="C681" s="11" t="s">
        <v>26</v>
      </c>
      <c r="D681" s="24">
        <v>141</v>
      </c>
      <c r="E681" s="25">
        <v>201.1</v>
      </c>
      <c r="F681" s="11" t="s">
        <v>27</v>
      </c>
      <c r="G681" s="11" t="s">
        <v>28</v>
      </c>
    </row>
    <row r="682" spans="1:7" x14ac:dyDescent="0.2">
      <c r="A682" s="23">
        <v>43132</v>
      </c>
      <c r="B682" s="30">
        <v>0.67709189814814819</v>
      </c>
      <c r="C682" s="11" t="s">
        <v>26</v>
      </c>
      <c r="D682" s="24">
        <v>105</v>
      </c>
      <c r="E682" s="25">
        <v>201.1</v>
      </c>
      <c r="F682" s="11" t="s">
        <v>27</v>
      </c>
      <c r="G682" s="11" t="s">
        <v>28</v>
      </c>
    </row>
    <row r="683" spans="1:7" x14ac:dyDescent="0.2">
      <c r="A683" s="23">
        <v>43132</v>
      </c>
      <c r="B683" s="30">
        <v>0.6770919675925926</v>
      </c>
      <c r="C683" s="11" t="s">
        <v>26</v>
      </c>
      <c r="D683" s="24">
        <v>389</v>
      </c>
      <c r="E683" s="25">
        <v>201.1</v>
      </c>
      <c r="F683" s="11" t="s">
        <v>27</v>
      </c>
      <c r="G683" s="11" t="s">
        <v>28</v>
      </c>
    </row>
    <row r="684" spans="1:7" x14ac:dyDescent="0.2">
      <c r="A684" s="23">
        <v>43132</v>
      </c>
      <c r="B684" s="30">
        <v>0.6770919675925926</v>
      </c>
      <c r="C684" s="11" t="s">
        <v>26</v>
      </c>
      <c r="D684" s="24">
        <v>228</v>
      </c>
      <c r="E684" s="25">
        <v>201.1</v>
      </c>
      <c r="F684" s="11" t="s">
        <v>27</v>
      </c>
      <c r="G684" s="11" t="s">
        <v>28</v>
      </c>
    </row>
    <row r="685" spans="1:7" x14ac:dyDescent="0.2">
      <c r="A685" s="23">
        <v>43132</v>
      </c>
      <c r="B685" s="30">
        <v>0.67709197916666664</v>
      </c>
      <c r="C685" s="11" t="s">
        <v>26</v>
      </c>
      <c r="D685" s="24">
        <v>19</v>
      </c>
      <c r="E685" s="25">
        <v>201.1</v>
      </c>
      <c r="F685" s="11" t="s">
        <v>27</v>
      </c>
      <c r="G685" s="11" t="s">
        <v>28</v>
      </c>
    </row>
    <row r="686" spans="1:7" x14ac:dyDescent="0.2">
      <c r="A686" s="23">
        <v>43132</v>
      </c>
      <c r="B686" s="30">
        <v>0.67818954861111103</v>
      </c>
      <c r="C686" s="11" t="s">
        <v>26</v>
      </c>
      <c r="D686" s="24">
        <v>305</v>
      </c>
      <c r="E686" s="25">
        <v>201.45</v>
      </c>
      <c r="F686" s="11" t="s">
        <v>27</v>
      </c>
      <c r="G686" s="11" t="s">
        <v>28</v>
      </c>
    </row>
    <row r="687" spans="1:7" x14ac:dyDescent="0.2">
      <c r="A687" s="23">
        <v>43132</v>
      </c>
      <c r="B687" s="30">
        <v>0.67844049768518522</v>
      </c>
      <c r="C687" s="11" t="s">
        <v>26</v>
      </c>
      <c r="D687" s="24">
        <v>650</v>
      </c>
      <c r="E687" s="25">
        <v>201.45</v>
      </c>
      <c r="F687" s="11" t="s">
        <v>27</v>
      </c>
      <c r="G687" s="11" t="s">
        <v>28</v>
      </c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43133</v>
      </c>
      <c r="B5" s="30">
        <v>0.3337193171296296</v>
      </c>
      <c r="C5" s="11" t="s">
        <v>26</v>
      </c>
      <c r="D5" s="24">
        <v>47</v>
      </c>
      <c r="E5" s="25">
        <v>200.45</v>
      </c>
      <c r="F5" s="11" t="s">
        <v>27</v>
      </c>
      <c r="G5" s="11" t="s">
        <v>28</v>
      </c>
    </row>
    <row r="6" spans="1:7" x14ac:dyDescent="0.2">
      <c r="A6" s="23">
        <v>43133</v>
      </c>
      <c r="B6" s="30">
        <v>0.33371994212962958</v>
      </c>
      <c r="C6" s="11" t="s">
        <v>26</v>
      </c>
      <c r="D6" s="24">
        <v>96</v>
      </c>
      <c r="E6" s="25">
        <v>200.45</v>
      </c>
      <c r="F6" s="11" t="s">
        <v>27</v>
      </c>
      <c r="G6" s="11" t="s">
        <v>28</v>
      </c>
    </row>
    <row r="7" spans="1:7" x14ac:dyDescent="0.2">
      <c r="A7" s="23">
        <v>43133</v>
      </c>
      <c r="B7" s="30">
        <v>0.3337206597222222</v>
      </c>
      <c r="C7" s="11" t="s">
        <v>26</v>
      </c>
      <c r="D7" s="24">
        <v>143</v>
      </c>
      <c r="E7" s="25">
        <v>200.45</v>
      </c>
      <c r="F7" s="11" t="s">
        <v>27</v>
      </c>
      <c r="G7" s="11" t="s">
        <v>28</v>
      </c>
    </row>
    <row r="8" spans="1:7" x14ac:dyDescent="0.2">
      <c r="A8" s="23">
        <v>43133</v>
      </c>
      <c r="B8" s="30">
        <v>0.33372068287037032</v>
      </c>
      <c r="C8" s="11" t="s">
        <v>26</v>
      </c>
      <c r="D8" s="24">
        <v>143</v>
      </c>
      <c r="E8" s="25">
        <v>200.45</v>
      </c>
      <c r="F8" s="11" t="s">
        <v>27</v>
      </c>
      <c r="G8" s="11" t="s">
        <v>28</v>
      </c>
    </row>
    <row r="9" spans="1:7" x14ac:dyDescent="0.2">
      <c r="A9" s="23">
        <v>43133</v>
      </c>
      <c r="B9" s="30">
        <v>0.33372069444444441</v>
      </c>
      <c r="C9" s="11" t="s">
        <v>26</v>
      </c>
      <c r="D9" s="24">
        <v>143</v>
      </c>
      <c r="E9" s="25">
        <v>200.45</v>
      </c>
      <c r="F9" s="11" t="s">
        <v>27</v>
      </c>
      <c r="G9" s="11" t="s">
        <v>28</v>
      </c>
    </row>
    <row r="10" spans="1:7" x14ac:dyDescent="0.2">
      <c r="A10" s="23">
        <v>43133</v>
      </c>
      <c r="B10" s="30">
        <v>0.33372069444444441</v>
      </c>
      <c r="C10" s="11" t="s">
        <v>26</v>
      </c>
      <c r="D10" s="24">
        <v>143</v>
      </c>
      <c r="E10" s="25">
        <v>200.45</v>
      </c>
      <c r="F10" s="11" t="s">
        <v>27</v>
      </c>
      <c r="G10" s="11" t="s">
        <v>28</v>
      </c>
    </row>
    <row r="11" spans="1:7" x14ac:dyDescent="0.2">
      <c r="A11" s="23">
        <v>43133</v>
      </c>
      <c r="B11" s="30">
        <v>0.33373065972222221</v>
      </c>
      <c r="C11" s="11" t="s">
        <v>26</v>
      </c>
      <c r="D11" s="24">
        <v>135</v>
      </c>
      <c r="E11" s="25">
        <v>200.45</v>
      </c>
      <c r="F11" s="11" t="s">
        <v>27</v>
      </c>
      <c r="G11" s="11" t="s">
        <v>28</v>
      </c>
    </row>
    <row r="12" spans="1:7" x14ac:dyDescent="0.2">
      <c r="A12" s="23">
        <v>43133</v>
      </c>
      <c r="B12" s="30">
        <v>0.33373067129629624</v>
      </c>
      <c r="C12" s="11" t="s">
        <v>26</v>
      </c>
      <c r="D12" s="24">
        <v>8</v>
      </c>
      <c r="E12" s="25">
        <v>200.45</v>
      </c>
      <c r="F12" s="11" t="s">
        <v>27</v>
      </c>
      <c r="G12" s="11" t="s">
        <v>28</v>
      </c>
    </row>
    <row r="13" spans="1:7" x14ac:dyDescent="0.2">
      <c r="A13" s="23">
        <v>43133</v>
      </c>
      <c r="B13" s="30">
        <v>0.3337307523148148</v>
      </c>
      <c r="C13" s="11" t="s">
        <v>26</v>
      </c>
      <c r="D13" s="24">
        <v>16</v>
      </c>
      <c r="E13" s="25">
        <v>200.45</v>
      </c>
      <c r="F13" s="11" t="s">
        <v>27</v>
      </c>
      <c r="G13" s="11" t="s">
        <v>28</v>
      </c>
    </row>
    <row r="14" spans="1:7" x14ac:dyDescent="0.2">
      <c r="A14" s="23">
        <v>43133</v>
      </c>
      <c r="B14" s="30">
        <v>0.3337307523148148</v>
      </c>
      <c r="C14" s="11" t="s">
        <v>26</v>
      </c>
      <c r="D14" s="24">
        <v>19</v>
      </c>
      <c r="E14" s="25">
        <v>200.45</v>
      </c>
      <c r="F14" s="11" t="s">
        <v>27</v>
      </c>
      <c r="G14" s="11" t="s">
        <v>28</v>
      </c>
    </row>
    <row r="15" spans="1:7" x14ac:dyDescent="0.2">
      <c r="A15" s="23">
        <v>43133</v>
      </c>
      <c r="B15" s="30">
        <v>0.3337307523148148</v>
      </c>
      <c r="C15" s="11" t="s">
        <v>26</v>
      </c>
      <c r="D15" s="24">
        <v>143</v>
      </c>
      <c r="E15" s="25">
        <v>200.45</v>
      </c>
      <c r="F15" s="11" t="s">
        <v>27</v>
      </c>
      <c r="G15" s="11" t="s">
        <v>28</v>
      </c>
    </row>
    <row r="16" spans="1:7" x14ac:dyDescent="0.2">
      <c r="A16" s="23">
        <v>43133</v>
      </c>
      <c r="B16" s="30">
        <v>0.33511353009259254</v>
      </c>
      <c r="C16" s="11" t="s">
        <v>26</v>
      </c>
      <c r="D16" s="24">
        <v>29</v>
      </c>
      <c r="E16" s="25">
        <v>200.8</v>
      </c>
      <c r="F16" s="11" t="s">
        <v>27</v>
      </c>
      <c r="G16" s="11" t="s">
        <v>28</v>
      </c>
    </row>
    <row r="17" spans="1:7" x14ac:dyDescent="0.2">
      <c r="A17" s="23">
        <v>43133</v>
      </c>
      <c r="B17" s="30">
        <v>0.33549905092592591</v>
      </c>
      <c r="C17" s="11" t="s">
        <v>26</v>
      </c>
      <c r="D17" s="24">
        <v>114</v>
      </c>
      <c r="E17" s="25">
        <v>200.8</v>
      </c>
      <c r="F17" s="11" t="s">
        <v>27</v>
      </c>
      <c r="G17" s="11" t="s">
        <v>28</v>
      </c>
    </row>
    <row r="18" spans="1:7" x14ac:dyDescent="0.2">
      <c r="A18" s="23">
        <v>43133</v>
      </c>
      <c r="B18" s="30">
        <v>0.33549905092592591</v>
      </c>
      <c r="C18" s="11" t="s">
        <v>26</v>
      </c>
      <c r="D18" s="24">
        <v>118</v>
      </c>
      <c r="E18" s="25">
        <v>200.8</v>
      </c>
      <c r="F18" s="11" t="s">
        <v>27</v>
      </c>
      <c r="G18" s="11" t="s">
        <v>28</v>
      </c>
    </row>
    <row r="19" spans="1:7" x14ac:dyDescent="0.2">
      <c r="A19" s="23">
        <v>43133</v>
      </c>
      <c r="B19" s="30">
        <v>0.33549905092592591</v>
      </c>
      <c r="C19" s="11" t="s">
        <v>26</v>
      </c>
      <c r="D19" s="24">
        <v>143</v>
      </c>
      <c r="E19" s="25">
        <v>200.8</v>
      </c>
      <c r="F19" s="11" t="s">
        <v>27</v>
      </c>
      <c r="G19" s="11" t="s">
        <v>28</v>
      </c>
    </row>
    <row r="20" spans="1:7" x14ac:dyDescent="0.2">
      <c r="A20" s="23">
        <v>43133</v>
      </c>
      <c r="B20" s="30">
        <v>0.33549905092592591</v>
      </c>
      <c r="C20" s="11" t="s">
        <v>26</v>
      </c>
      <c r="D20" s="24">
        <v>143</v>
      </c>
      <c r="E20" s="25">
        <v>200.8</v>
      </c>
      <c r="F20" s="11" t="s">
        <v>27</v>
      </c>
      <c r="G20" s="11" t="s">
        <v>28</v>
      </c>
    </row>
    <row r="21" spans="1:7" x14ac:dyDescent="0.2">
      <c r="A21" s="23">
        <v>43133</v>
      </c>
      <c r="B21" s="30">
        <v>0.33549905092592591</v>
      </c>
      <c r="C21" s="11" t="s">
        <v>26</v>
      </c>
      <c r="D21" s="24">
        <v>143</v>
      </c>
      <c r="E21" s="25">
        <v>200.8</v>
      </c>
      <c r="F21" s="11" t="s">
        <v>27</v>
      </c>
      <c r="G21" s="11" t="s">
        <v>28</v>
      </c>
    </row>
    <row r="22" spans="1:7" x14ac:dyDescent="0.2">
      <c r="A22" s="23">
        <v>43133</v>
      </c>
      <c r="B22" s="30">
        <v>0.3354990625</v>
      </c>
      <c r="C22" s="11" t="s">
        <v>26</v>
      </c>
      <c r="D22" s="24">
        <v>25</v>
      </c>
      <c r="E22" s="25">
        <v>200.8</v>
      </c>
      <c r="F22" s="11" t="s">
        <v>27</v>
      </c>
      <c r="G22" s="11" t="s">
        <v>28</v>
      </c>
    </row>
    <row r="23" spans="1:7" x14ac:dyDescent="0.2">
      <c r="A23" s="23">
        <v>43133</v>
      </c>
      <c r="B23" s="30">
        <v>0.33549910879629624</v>
      </c>
      <c r="C23" s="11" t="s">
        <v>26</v>
      </c>
      <c r="D23" s="24">
        <v>28</v>
      </c>
      <c r="E23" s="25">
        <v>200.8</v>
      </c>
      <c r="F23" s="11" t="s">
        <v>27</v>
      </c>
      <c r="G23" s="11" t="s">
        <v>28</v>
      </c>
    </row>
    <row r="24" spans="1:7" x14ac:dyDescent="0.2">
      <c r="A24" s="23">
        <v>43133</v>
      </c>
      <c r="B24" s="30">
        <v>0.33549910879629624</v>
      </c>
      <c r="C24" s="11" t="s">
        <v>26</v>
      </c>
      <c r="D24" s="24">
        <v>135</v>
      </c>
      <c r="E24" s="25">
        <v>200.8</v>
      </c>
      <c r="F24" s="11" t="s">
        <v>27</v>
      </c>
      <c r="G24" s="11" t="s">
        <v>28</v>
      </c>
    </row>
    <row r="25" spans="1:7" x14ac:dyDescent="0.2">
      <c r="A25" s="23">
        <v>43133</v>
      </c>
      <c r="B25" s="30">
        <v>0.33549910879629624</v>
      </c>
      <c r="C25" s="11" t="s">
        <v>26</v>
      </c>
      <c r="D25" s="24">
        <v>158</v>
      </c>
      <c r="E25" s="25">
        <v>200.8</v>
      </c>
      <c r="F25" s="11" t="s">
        <v>27</v>
      </c>
      <c r="G25" s="11" t="s">
        <v>28</v>
      </c>
    </row>
    <row r="26" spans="1:7" x14ac:dyDescent="0.2">
      <c r="A26" s="23">
        <v>43133</v>
      </c>
      <c r="B26" s="30">
        <v>0.33618774305555554</v>
      </c>
      <c r="C26" s="11" t="s">
        <v>26</v>
      </c>
      <c r="D26" s="24">
        <v>53</v>
      </c>
      <c r="E26" s="25">
        <v>200.8</v>
      </c>
      <c r="F26" s="11" t="s">
        <v>27</v>
      </c>
      <c r="G26" s="11" t="s">
        <v>28</v>
      </c>
    </row>
    <row r="27" spans="1:7" x14ac:dyDescent="0.2">
      <c r="A27" s="23">
        <v>43133</v>
      </c>
      <c r="B27" s="30">
        <v>0.33618774305555554</v>
      </c>
      <c r="C27" s="11" t="s">
        <v>26</v>
      </c>
      <c r="D27" s="24">
        <v>140</v>
      </c>
      <c r="E27" s="25">
        <v>200.8</v>
      </c>
      <c r="F27" s="11" t="s">
        <v>27</v>
      </c>
      <c r="G27" s="11" t="s">
        <v>28</v>
      </c>
    </row>
    <row r="28" spans="1:7" x14ac:dyDescent="0.2">
      <c r="A28" s="23">
        <v>43133</v>
      </c>
      <c r="B28" s="30">
        <v>0.33618774305555554</v>
      </c>
      <c r="C28" s="11" t="s">
        <v>26</v>
      </c>
      <c r="D28" s="24">
        <v>266</v>
      </c>
      <c r="E28" s="25">
        <v>200.8</v>
      </c>
      <c r="F28" s="11" t="s">
        <v>27</v>
      </c>
      <c r="G28" s="11" t="s">
        <v>28</v>
      </c>
    </row>
    <row r="29" spans="1:7" x14ac:dyDescent="0.2">
      <c r="A29" s="23">
        <v>43133</v>
      </c>
      <c r="B29" s="30">
        <v>0.33618774305555554</v>
      </c>
      <c r="C29" s="11" t="s">
        <v>26</v>
      </c>
      <c r="D29" s="24">
        <v>468</v>
      </c>
      <c r="E29" s="25">
        <v>200.8</v>
      </c>
      <c r="F29" s="11" t="s">
        <v>27</v>
      </c>
      <c r="G29" s="11" t="s">
        <v>28</v>
      </c>
    </row>
    <row r="30" spans="1:7" x14ac:dyDescent="0.2">
      <c r="A30" s="23">
        <v>43133</v>
      </c>
      <c r="B30" s="30">
        <v>0.33805068287037038</v>
      </c>
      <c r="C30" s="11" t="s">
        <v>26</v>
      </c>
      <c r="D30" s="24">
        <v>76</v>
      </c>
      <c r="E30" s="25">
        <v>200.85</v>
      </c>
      <c r="F30" s="11" t="s">
        <v>27</v>
      </c>
      <c r="G30" s="11" t="s">
        <v>28</v>
      </c>
    </row>
    <row r="31" spans="1:7" x14ac:dyDescent="0.2">
      <c r="A31" s="23">
        <v>43133</v>
      </c>
      <c r="B31" s="30">
        <v>0.33805068287037038</v>
      </c>
      <c r="C31" s="11" t="s">
        <v>26</v>
      </c>
      <c r="D31" s="24">
        <v>413</v>
      </c>
      <c r="E31" s="25">
        <v>200.85</v>
      </c>
      <c r="F31" s="11" t="s">
        <v>27</v>
      </c>
      <c r="G31" s="11" t="s">
        <v>28</v>
      </c>
    </row>
    <row r="32" spans="1:7" x14ac:dyDescent="0.2">
      <c r="A32" s="23">
        <v>43133</v>
      </c>
      <c r="B32" s="30">
        <v>0.33805069444444441</v>
      </c>
      <c r="C32" s="11" t="s">
        <v>26</v>
      </c>
      <c r="D32" s="24">
        <v>4</v>
      </c>
      <c r="E32" s="25">
        <v>200.85</v>
      </c>
      <c r="F32" s="11" t="s">
        <v>27</v>
      </c>
      <c r="G32" s="11" t="s">
        <v>28</v>
      </c>
    </row>
    <row r="33" spans="1:7" x14ac:dyDescent="0.2">
      <c r="A33" s="23">
        <v>43133</v>
      </c>
      <c r="B33" s="30">
        <v>0.33805069444444441</v>
      </c>
      <c r="C33" s="11" t="s">
        <v>26</v>
      </c>
      <c r="D33" s="24">
        <v>31</v>
      </c>
      <c r="E33" s="25">
        <v>200.85</v>
      </c>
      <c r="F33" s="11" t="s">
        <v>27</v>
      </c>
      <c r="G33" s="11" t="s">
        <v>28</v>
      </c>
    </row>
    <row r="34" spans="1:7" x14ac:dyDescent="0.2">
      <c r="A34" s="23">
        <v>43133</v>
      </c>
      <c r="B34" s="30">
        <v>0.33805069444444441</v>
      </c>
      <c r="C34" s="11" t="s">
        <v>26</v>
      </c>
      <c r="D34" s="24">
        <v>76</v>
      </c>
      <c r="E34" s="25">
        <v>200.85</v>
      </c>
      <c r="F34" s="11" t="s">
        <v>27</v>
      </c>
      <c r="G34" s="11" t="s">
        <v>28</v>
      </c>
    </row>
    <row r="35" spans="1:7" x14ac:dyDescent="0.2">
      <c r="A35" s="23">
        <v>43133</v>
      </c>
      <c r="B35" s="30">
        <v>0.33805069444444441</v>
      </c>
      <c r="C35" s="11" t="s">
        <v>26</v>
      </c>
      <c r="D35" s="24">
        <v>272</v>
      </c>
      <c r="E35" s="25">
        <v>200.85</v>
      </c>
      <c r="F35" s="11" t="s">
        <v>27</v>
      </c>
      <c r="G35" s="11" t="s">
        <v>28</v>
      </c>
    </row>
    <row r="36" spans="1:7" x14ac:dyDescent="0.2">
      <c r="A36" s="23">
        <v>43133</v>
      </c>
      <c r="B36" s="30">
        <v>0.33856567129629633</v>
      </c>
      <c r="C36" s="11" t="s">
        <v>26</v>
      </c>
      <c r="D36" s="24">
        <v>143</v>
      </c>
      <c r="E36" s="25">
        <v>200.65</v>
      </c>
      <c r="F36" s="11" t="s">
        <v>27</v>
      </c>
      <c r="G36" s="11" t="s">
        <v>28</v>
      </c>
    </row>
    <row r="37" spans="1:7" x14ac:dyDescent="0.2">
      <c r="A37" s="23">
        <v>43133</v>
      </c>
      <c r="B37" s="30">
        <v>0.33856567129629633</v>
      </c>
      <c r="C37" s="11" t="s">
        <v>26</v>
      </c>
      <c r="D37" s="24">
        <v>500</v>
      </c>
      <c r="E37" s="25">
        <v>200.65</v>
      </c>
      <c r="F37" s="11" t="s">
        <v>27</v>
      </c>
      <c r="G37" s="11" t="s">
        <v>28</v>
      </c>
    </row>
    <row r="38" spans="1:7" x14ac:dyDescent="0.2">
      <c r="A38" s="23">
        <v>43133</v>
      </c>
      <c r="B38" s="30">
        <v>0.33856568287037042</v>
      </c>
      <c r="C38" s="11" t="s">
        <v>26</v>
      </c>
      <c r="D38" s="24">
        <v>99</v>
      </c>
      <c r="E38" s="25">
        <v>200.65</v>
      </c>
      <c r="F38" s="11" t="s">
        <v>27</v>
      </c>
      <c r="G38" s="11" t="s">
        <v>28</v>
      </c>
    </row>
    <row r="39" spans="1:7" x14ac:dyDescent="0.2">
      <c r="A39" s="23">
        <v>43133</v>
      </c>
      <c r="B39" s="30">
        <v>0.33856568287037042</v>
      </c>
      <c r="C39" s="11" t="s">
        <v>26</v>
      </c>
      <c r="D39" s="24">
        <v>131</v>
      </c>
      <c r="E39" s="25">
        <v>200.65</v>
      </c>
      <c r="F39" s="11" t="s">
        <v>27</v>
      </c>
      <c r="G39" s="11" t="s">
        <v>28</v>
      </c>
    </row>
    <row r="40" spans="1:7" x14ac:dyDescent="0.2">
      <c r="A40" s="23">
        <v>43133</v>
      </c>
      <c r="B40" s="30">
        <v>0.33856569444444445</v>
      </c>
      <c r="C40" s="11" t="s">
        <v>26</v>
      </c>
      <c r="D40" s="24">
        <v>40</v>
      </c>
      <c r="E40" s="25">
        <v>200.65</v>
      </c>
      <c r="F40" s="11" t="s">
        <v>27</v>
      </c>
      <c r="G40" s="11" t="s">
        <v>28</v>
      </c>
    </row>
    <row r="41" spans="1:7" x14ac:dyDescent="0.2">
      <c r="A41" s="23">
        <v>43133</v>
      </c>
      <c r="B41" s="30">
        <v>0.33856569444444445</v>
      </c>
      <c r="C41" s="11" t="s">
        <v>26</v>
      </c>
      <c r="D41" s="24">
        <v>99</v>
      </c>
      <c r="E41" s="25">
        <v>200.65</v>
      </c>
      <c r="F41" s="11" t="s">
        <v>27</v>
      </c>
      <c r="G41" s="11" t="s">
        <v>28</v>
      </c>
    </row>
    <row r="42" spans="1:7" x14ac:dyDescent="0.2">
      <c r="A42" s="23">
        <v>43133</v>
      </c>
      <c r="B42" s="30">
        <v>0.34046335648148146</v>
      </c>
      <c r="C42" s="11" t="s">
        <v>26</v>
      </c>
      <c r="D42" s="24">
        <v>19</v>
      </c>
      <c r="E42" s="25">
        <v>200.8</v>
      </c>
      <c r="F42" s="11" t="s">
        <v>27</v>
      </c>
      <c r="G42" s="11" t="s">
        <v>28</v>
      </c>
    </row>
    <row r="43" spans="1:7" x14ac:dyDescent="0.2">
      <c r="A43" s="23">
        <v>43133</v>
      </c>
      <c r="B43" s="30">
        <v>0.34046335648148146</v>
      </c>
      <c r="C43" s="11" t="s">
        <v>26</v>
      </c>
      <c r="D43" s="24">
        <v>104</v>
      </c>
      <c r="E43" s="25">
        <v>200.8</v>
      </c>
      <c r="F43" s="11" t="s">
        <v>27</v>
      </c>
      <c r="G43" s="11" t="s">
        <v>28</v>
      </c>
    </row>
    <row r="44" spans="1:7" x14ac:dyDescent="0.2">
      <c r="A44" s="23">
        <v>43133</v>
      </c>
      <c r="B44" s="30">
        <v>0.34046335648148146</v>
      </c>
      <c r="C44" s="11" t="s">
        <v>26</v>
      </c>
      <c r="D44" s="24">
        <v>145</v>
      </c>
      <c r="E44" s="25">
        <v>200.8</v>
      </c>
      <c r="F44" s="11" t="s">
        <v>27</v>
      </c>
      <c r="G44" s="11" t="s">
        <v>28</v>
      </c>
    </row>
    <row r="45" spans="1:7" x14ac:dyDescent="0.2">
      <c r="A45" s="23">
        <v>43133</v>
      </c>
      <c r="B45" s="30">
        <v>0.34046335648148146</v>
      </c>
      <c r="C45" s="11" t="s">
        <v>26</v>
      </c>
      <c r="D45" s="24">
        <v>649</v>
      </c>
      <c r="E45" s="25">
        <v>200.8</v>
      </c>
      <c r="F45" s="11" t="s">
        <v>27</v>
      </c>
      <c r="G45" s="11" t="s">
        <v>28</v>
      </c>
    </row>
    <row r="46" spans="1:7" x14ac:dyDescent="0.2">
      <c r="A46" s="23">
        <v>43133</v>
      </c>
      <c r="B46" s="30">
        <v>0.34115042824074071</v>
      </c>
      <c r="C46" s="11" t="s">
        <v>26</v>
      </c>
      <c r="D46" s="24">
        <v>63</v>
      </c>
      <c r="E46" s="25">
        <v>200.65</v>
      </c>
      <c r="F46" s="11" t="s">
        <v>27</v>
      </c>
      <c r="G46" s="11" t="s">
        <v>28</v>
      </c>
    </row>
    <row r="47" spans="1:7" x14ac:dyDescent="0.2">
      <c r="A47" s="23">
        <v>43133</v>
      </c>
      <c r="B47" s="30">
        <v>0.34115042824074071</v>
      </c>
      <c r="C47" s="11" t="s">
        <v>26</v>
      </c>
      <c r="D47" s="24">
        <v>80</v>
      </c>
      <c r="E47" s="25">
        <v>200.65</v>
      </c>
      <c r="F47" s="11" t="s">
        <v>27</v>
      </c>
      <c r="G47" s="11" t="s">
        <v>28</v>
      </c>
    </row>
    <row r="48" spans="1:7" x14ac:dyDescent="0.2">
      <c r="A48" s="23">
        <v>43133</v>
      </c>
      <c r="B48" s="30">
        <v>0.34115042824074071</v>
      </c>
      <c r="C48" s="11" t="s">
        <v>26</v>
      </c>
      <c r="D48" s="24">
        <v>100</v>
      </c>
      <c r="E48" s="25">
        <v>200.65</v>
      </c>
      <c r="F48" s="11" t="s">
        <v>27</v>
      </c>
      <c r="G48" s="11" t="s">
        <v>28</v>
      </c>
    </row>
    <row r="49" spans="1:7" x14ac:dyDescent="0.2">
      <c r="A49" s="23">
        <v>43133</v>
      </c>
      <c r="B49" s="30">
        <v>0.34115042824074071</v>
      </c>
      <c r="C49" s="11" t="s">
        <v>26</v>
      </c>
      <c r="D49" s="24">
        <v>263</v>
      </c>
      <c r="E49" s="25">
        <v>200.65</v>
      </c>
      <c r="F49" s="11" t="s">
        <v>27</v>
      </c>
      <c r="G49" s="11" t="s">
        <v>28</v>
      </c>
    </row>
    <row r="50" spans="1:7" x14ac:dyDescent="0.2">
      <c r="A50" s="23">
        <v>43133</v>
      </c>
      <c r="B50" s="30">
        <v>0.3411504398148148</v>
      </c>
      <c r="C50" s="11" t="s">
        <v>26</v>
      </c>
      <c r="D50" s="24">
        <v>23</v>
      </c>
      <c r="E50" s="25">
        <v>200.65</v>
      </c>
      <c r="F50" s="11" t="s">
        <v>27</v>
      </c>
      <c r="G50" s="11" t="s">
        <v>28</v>
      </c>
    </row>
    <row r="51" spans="1:7" x14ac:dyDescent="0.2">
      <c r="A51" s="23">
        <v>43133</v>
      </c>
      <c r="B51" s="30">
        <v>0.34115050925925927</v>
      </c>
      <c r="C51" s="11" t="s">
        <v>26</v>
      </c>
      <c r="D51" s="24">
        <v>80</v>
      </c>
      <c r="E51" s="25">
        <v>200.65</v>
      </c>
      <c r="F51" s="11" t="s">
        <v>27</v>
      </c>
      <c r="G51" s="11" t="s">
        <v>28</v>
      </c>
    </row>
    <row r="52" spans="1:7" x14ac:dyDescent="0.2">
      <c r="A52" s="23">
        <v>43133</v>
      </c>
      <c r="B52" s="30">
        <v>0.34115053240740739</v>
      </c>
      <c r="C52" s="11" t="s">
        <v>26</v>
      </c>
      <c r="D52" s="24">
        <v>106</v>
      </c>
      <c r="E52" s="25">
        <v>200.65</v>
      </c>
      <c r="F52" s="11" t="s">
        <v>27</v>
      </c>
      <c r="G52" s="11" t="s">
        <v>28</v>
      </c>
    </row>
    <row r="53" spans="1:7" x14ac:dyDescent="0.2">
      <c r="A53" s="23">
        <v>43133</v>
      </c>
      <c r="B53" s="30">
        <v>0.34115053240740739</v>
      </c>
      <c r="C53" s="11" t="s">
        <v>26</v>
      </c>
      <c r="D53" s="24">
        <v>106</v>
      </c>
      <c r="E53" s="25">
        <v>200.65</v>
      </c>
      <c r="F53" s="11" t="s">
        <v>27</v>
      </c>
      <c r="G53" s="11" t="s">
        <v>28</v>
      </c>
    </row>
    <row r="54" spans="1:7" x14ac:dyDescent="0.2">
      <c r="A54" s="23">
        <v>43133</v>
      </c>
      <c r="B54" s="30">
        <v>0.34115053240740739</v>
      </c>
      <c r="C54" s="11" t="s">
        <v>26</v>
      </c>
      <c r="D54" s="24">
        <v>106</v>
      </c>
      <c r="E54" s="25">
        <v>200.65</v>
      </c>
      <c r="F54" s="11" t="s">
        <v>27</v>
      </c>
      <c r="G54" s="11" t="s">
        <v>28</v>
      </c>
    </row>
    <row r="55" spans="1:7" x14ac:dyDescent="0.2">
      <c r="A55" s="23">
        <v>43133</v>
      </c>
      <c r="B55" s="30">
        <v>0.34116810185185181</v>
      </c>
      <c r="C55" s="11" t="s">
        <v>26</v>
      </c>
      <c r="D55" s="24">
        <v>91</v>
      </c>
      <c r="E55" s="25">
        <v>200.65</v>
      </c>
      <c r="F55" s="11" t="s">
        <v>27</v>
      </c>
      <c r="G55" s="11" t="s">
        <v>28</v>
      </c>
    </row>
    <row r="56" spans="1:7" x14ac:dyDescent="0.2">
      <c r="A56" s="23">
        <v>43133</v>
      </c>
      <c r="B56" s="30">
        <v>0.34406127314814811</v>
      </c>
      <c r="C56" s="11" t="s">
        <v>26</v>
      </c>
      <c r="D56" s="24">
        <v>72</v>
      </c>
      <c r="E56" s="25">
        <v>200.55</v>
      </c>
      <c r="F56" s="11" t="s">
        <v>27</v>
      </c>
      <c r="G56" s="11" t="s">
        <v>28</v>
      </c>
    </row>
    <row r="57" spans="1:7" x14ac:dyDescent="0.2">
      <c r="A57" s="23">
        <v>43133</v>
      </c>
      <c r="B57" s="30">
        <v>0.34406127314814811</v>
      </c>
      <c r="C57" s="11" t="s">
        <v>26</v>
      </c>
      <c r="D57" s="24">
        <v>140</v>
      </c>
      <c r="E57" s="25">
        <v>200.55</v>
      </c>
      <c r="F57" s="11" t="s">
        <v>27</v>
      </c>
      <c r="G57" s="11" t="s">
        <v>28</v>
      </c>
    </row>
    <row r="58" spans="1:7" x14ac:dyDescent="0.2">
      <c r="A58" s="23">
        <v>43133</v>
      </c>
      <c r="B58" s="30">
        <v>0.34406127314814811</v>
      </c>
      <c r="C58" s="11" t="s">
        <v>26</v>
      </c>
      <c r="D58" s="24">
        <v>231</v>
      </c>
      <c r="E58" s="25">
        <v>200.55</v>
      </c>
      <c r="F58" s="11" t="s">
        <v>27</v>
      </c>
      <c r="G58" s="11" t="s">
        <v>28</v>
      </c>
    </row>
    <row r="59" spans="1:7" x14ac:dyDescent="0.2">
      <c r="A59" s="23">
        <v>43133</v>
      </c>
      <c r="B59" s="30">
        <v>0.34406127314814811</v>
      </c>
      <c r="C59" s="11" t="s">
        <v>26</v>
      </c>
      <c r="D59" s="24">
        <v>262</v>
      </c>
      <c r="E59" s="25">
        <v>200.55</v>
      </c>
      <c r="F59" s="11" t="s">
        <v>27</v>
      </c>
      <c r="G59" s="11" t="s">
        <v>28</v>
      </c>
    </row>
    <row r="60" spans="1:7" x14ac:dyDescent="0.2">
      <c r="A60" s="23">
        <v>43133</v>
      </c>
      <c r="B60" s="30">
        <v>0.34406128472222219</v>
      </c>
      <c r="C60" s="11" t="s">
        <v>26</v>
      </c>
      <c r="D60" s="24">
        <v>10</v>
      </c>
      <c r="E60" s="25">
        <v>200.55</v>
      </c>
      <c r="F60" s="11" t="s">
        <v>27</v>
      </c>
      <c r="G60" s="11" t="s">
        <v>28</v>
      </c>
    </row>
    <row r="61" spans="1:7" x14ac:dyDescent="0.2">
      <c r="A61" s="23">
        <v>43133</v>
      </c>
      <c r="B61" s="30">
        <v>0.34406128472222219</v>
      </c>
      <c r="C61" s="11" t="s">
        <v>26</v>
      </c>
      <c r="D61" s="24">
        <v>55</v>
      </c>
      <c r="E61" s="25">
        <v>200.55</v>
      </c>
      <c r="F61" s="11" t="s">
        <v>27</v>
      </c>
      <c r="G61" s="11" t="s">
        <v>28</v>
      </c>
    </row>
    <row r="62" spans="1:7" x14ac:dyDescent="0.2">
      <c r="A62" s="23">
        <v>43133</v>
      </c>
      <c r="B62" s="30">
        <v>0.34406128472222219</v>
      </c>
      <c r="C62" s="11" t="s">
        <v>26</v>
      </c>
      <c r="D62" s="24">
        <v>55</v>
      </c>
      <c r="E62" s="25">
        <v>200.55</v>
      </c>
      <c r="F62" s="11" t="s">
        <v>27</v>
      </c>
      <c r="G62" s="11" t="s">
        <v>28</v>
      </c>
    </row>
    <row r="63" spans="1:7" x14ac:dyDescent="0.2">
      <c r="A63" s="23">
        <v>43133</v>
      </c>
      <c r="B63" s="30">
        <v>0.34406128472222219</v>
      </c>
      <c r="C63" s="11" t="s">
        <v>26</v>
      </c>
      <c r="D63" s="24">
        <v>69</v>
      </c>
      <c r="E63" s="25">
        <v>200.55</v>
      </c>
      <c r="F63" s="11" t="s">
        <v>27</v>
      </c>
      <c r="G63" s="11" t="s">
        <v>28</v>
      </c>
    </row>
    <row r="64" spans="1:7" x14ac:dyDescent="0.2">
      <c r="A64" s="23">
        <v>43133</v>
      </c>
      <c r="B64" s="30">
        <v>0.34406128472222219</v>
      </c>
      <c r="C64" s="11" t="s">
        <v>26</v>
      </c>
      <c r="D64" s="24">
        <v>134</v>
      </c>
      <c r="E64" s="25">
        <v>200.55</v>
      </c>
      <c r="F64" s="11" t="s">
        <v>27</v>
      </c>
      <c r="G64" s="11" t="s">
        <v>28</v>
      </c>
    </row>
    <row r="65" spans="1:7" x14ac:dyDescent="0.2">
      <c r="A65" s="23">
        <v>43133</v>
      </c>
      <c r="B65" s="30">
        <v>0.34406129629629628</v>
      </c>
      <c r="C65" s="11" t="s">
        <v>26</v>
      </c>
      <c r="D65" s="24">
        <v>36</v>
      </c>
      <c r="E65" s="25">
        <v>200.55</v>
      </c>
      <c r="F65" s="11" t="s">
        <v>27</v>
      </c>
      <c r="G65" s="11" t="s">
        <v>28</v>
      </c>
    </row>
    <row r="66" spans="1:7" x14ac:dyDescent="0.2">
      <c r="A66" s="23">
        <v>43133</v>
      </c>
      <c r="B66" s="30">
        <v>0.34568212962962958</v>
      </c>
      <c r="C66" s="11" t="s">
        <v>26</v>
      </c>
      <c r="D66" s="24">
        <v>945</v>
      </c>
      <c r="E66" s="25">
        <v>200.65</v>
      </c>
      <c r="F66" s="11" t="s">
        <v>27</v>
      </c>
      <c r="G66" s="11" t="s">
        <v>28</v>
      </c>
    </row>
    <row r="67" spans="1:7" x14ac:dyDescent="0.2">
      <c r="A67" s="23">
        <v>43133</v>
      </c>
      <c r="B67" s="30">
        <v>0.3476759143518518</v>
      </c>
      <c r="C67" s="11" t="s">
        <v>26</v>
      </c>
      <c r="D67" s="24">
        <v>10</v>
      </c>
      <c r="E67" s="25">
        <v>200.75</v>
      </c>
      <c r="F67" s="11" t="s">
        <v>27</v>
      </c>
      <c r="G67" s="11" t="s">
        <v>28</v>
      </c>
    </row>
    <row r="68" spans="1:7" x14ac:dyDescent="0.2">
      <c r="A68" s="23">
        <v>43133</v>
      </c>
      <c r="B68" s="30">
        <v>0.34767592592592589</v>
      </c>
      <c r="C68" s="11" t="s">
        <v>26</v>
      </c>
      <c r="D68" s="24">
        <v>12</v>
      </c>
      <c r="E68" s="25">
        <v>200.75</v>
      </c>
      <c r="F68" s="11" t="s">
        <v>27</v>
      </c>
      <c r="G68" s="11" t="s">
        <v>28</v>
      </c>
    </row>
    <row r="69" spans="1:7" x14ac:dyDescent="0.2">
      <c r="A69" s="23">
        <v>43133</v>
      </c>
      <c r="B69" s="30">
        <v>0.3476981481481482</v>
      </c>
      <c r="C69" s="11" t="s">
        <v>26</v>
      </c>
      <c r="D69" s="24">
        <v>16</v>
      </c>
      <c r="E69" s="25">
        <v>200.75</v>
      </c>
      <c r="F69" s="11" t="s">
        <v>27</v>
      </c>
      <c r="G69" s="11" t="s">
        <v>28</v>
      </c>
    </row>
    <row r="70" spans="1:7" x14ac:dyDescent="0.2">
      <c r="A70" s="23">
        <v>43133</v>
      </c>
      <c r="B70" s="30">
        <v>0.3476981481481482</v>
      </c>
      <c r="C70" s="11" t="s">
        <v>26</v>
      </c>
      <c r="D70" s="24">
        <v>121</v>
      </c>
      <c r="E70" s="25">
        <v>200.75</v>
      </c>
      <c r="F70" s="11" t="s">
        <v>27</v>
      </c>
      <c r="G70" s="11" t="s">
        <v>28</v>
      </c>
    </row>
    <row r="71" spans="1:7" x14ac:dyDescent="0.2">
      <c r="A71" s="23">
        <v>43133</v>
      </c>
      <c r="B71" s="30">
        <v>0.3476981481481482</v>
      </c>
      <c r="C71" s="11" t="s">
        <v>26</v>
      </c>
      <c r="D71" s="24">
        <v>143</v>
      </c>
      <c r="E71" s="25">
        <v>200.75</v>
      </c>
      <c r="F71" s="11" t="s">
        <v>27</v>
      </c>
      <c r="G71" s="11" t="s">
        <v>28</v>
      </c>
    </row>
    <row r="72" spans="1:7" x14ac:dyDescent="0.2">
      <c r="A72" s="23">
        <v>43133</v>
      </c>
      <c r="B72" s="30">
        <v>0.3476981481481482</v>
      </c>
      <c r="C72" s="11" t="s">
        <v>26</v>
      </c>
      <c r="D72" s="24">
        <v>264</v>
      </c>
      <c r="E72" s="25">
        <v>200.75</v>
      </c>
      <c r="F72" s="11" t="s">
        <v>27</v>
      </c>
      <c r="G72" s="11" t="s">
        <v>28</v>
      </c>
    </row>
    <row r="73" spans="1:7" x14ac:dyDescent="0.2">
      <c r="A73" s="23">
        <v>43133</v>
      </c>
      <c r="B73" s="30">
        <v>0.3476981481481482</v>
      </c>
      <c r="C73" s="11" t="s">
        <v>26</v>
      </c>
      <c r="D73" s="24">
        <v>286</v>
      </c>
      <c r="E73" s="25">
        <v>200.75</v>
      </c>
      <c r="F73" s="11" t="s">
        <v>27</v>
      </c>
      <c r="G73" s="11" t="s">
        <v>28</v>
      </c>
    </row>
    <row r="74" spans="1:7" x14ac:dyDescent="0.2">
      <c r="A74" s="23">
        <v>43133</v>
      </c>
      <c r="B74" s="30">
        <v>0.34769815972222223</v>
      </c>
      <c r="C74" s="11" t="s">
        <v>26</v>
      </c>
      <c r="D74" s="24">
        <v>6</v>
      </c>
      <c r="E74" s="25">
        <v>200.75</v>
      </c>
      <c r="F74" s="11" t="s">
        <v>27</v>
      </c>
      <c r="G74" s="11" t="s">
        <v>28</v>
      </c>
    </row>
    <row r="75" spans="1:7" x14ac:dyDescent="0.2">
      <c r="A75" s="23">
        <v>43133</v>
      </c>
      <c r="B75" s="30">
        <v>0.34769815972222223</v>
      </c>
      <c r="C75" s="11" t="s">
        <v>26</v>
      </c>
      <c r="D75" s="24">
        <v>110</v>
      </c>
      <c r="E75" s="25">
        <v>200.75</v>
      </c>
      <c r="F75" s="11" t="s">
        <v>27</v>
      </c>
      <c r="G75" s="11" t="s">
        <v>28</v>
      </c>
    </row>
    <row r="76" spans="1:7" x14ac:dyDescent="0.2">
      <c r="A76" s="23">
        <v>43133</v>
      </c>
      <c r="B76" s="30">
        <v>0.34770116898148151</v>
      </c>
      <c r="C76" s="11" t="s">
        <v>26</v>
      </c>
      <c r="D76" s="24">
        <v>33</v>
      </c>
      <c r="E76" s="25">
        <v>200.75</v>
      </c>
      <c r="F76" s="11" t="s">
        <v>27</v>
      </c>
      <c r="G76" s="11" t="s">
        <v>28</v>
      </c>
    </row>
    <row r="77" spans="1:7" x14ac:dyDescent="0.2">
      <c r="A77" s="23">
        <v>43133</v>
      </c>
      <c r="B77" s="30">
        <v>0.34770116898148151</v>
      </c>
      <c r="C77" s="11" t="s">
        <v>26</v>
      </c>
      <c r="D77" s="24">
        <v>143</v>
      </c>
      <c r="E77" s="25">
        <v>200.75</v>
      </c>
      <c r="F77" s="11" t="s">
        <v>27</v>
      </c>
      <c r="G77" s="11" t="s">
        <v>28</v>
      </c>
    </row>
    <row r="78" spans="1:7" x14ac:dyDescent="0.2">
      <c r="A78" s="23">
        <v>43133</v>
      </c>
      <c r="B78" s="30">
        <v>0.3477011805555556</v>
      </c>
      <c r="C78" s="11" t="s">
        <v>26</v>
      </c>
      <c r="D78" s="24">
        <v>2</v>
      </c>
      <c r="E78" s="25">
        <v>200.75</v>
      </c>
      <c r="F78" s="11" t="s">
        <v>27</v>
      </c>
      <c r="G78" s="11" t="s">
        <v>28</v>
      </c>
    </row>
    <row r="79" spans="1:7" x14ac:dyDescent="0.2">
      <c r="A79" s="23">
        <v>43133</v>
      </c>
      <c r="B79" s="30">
        <v>0.3477011805555556</v>
      </c>
      <c r="C79" s="11" t="s">
        <v>26</v>
      </c>
      <c r="D79" s="24">
        <v>20</v>
      </c>
      <c r="E79" s="25">
        <v>200.75</v>
      </c>
      <c r="F79" s="11" t="s">
        <v>27</v>
      </c>
      <c r="G79" s="11" t="s">
        <v>28</v>
      </c>
    </row>
    <row r="80" spans="1:7" x14ac:dyDescent="0.2">
      <c r="A80" s="23">
        <v>43133</v>
      </c>
      <c r="B80" s="30">
        <v>0.3477011805555556</v>
      </c>
      <c r="C80" s="11" t="s">
        <v>26</v>
      </c>
      <c r="D80" s="24">
        <v>22</v>
      </c>
      <c r="E80" s="25">
        <v>200.75</v>
      </c>
      <c r="F80" s="11" t="s">
        <v>27</v>
      </c>
      <c r="G80" s="11" t="s">
        <v>28</v>
      </c>
    </row>
    <row r="81" spans="1:7" x14ac:dyDescent="0.2">
      <c r="A81" s="23">
        <v>43133</v>
      </c>
      <c r="B81" s="30">
        <v>0.3477011805555556</v>
      </c>
      <c r="C81" s="11" t="s">
        <v>26</v>
      </c>
      <c r="D81" s="24">
        <v>33</v>
      </c>
      <c r="E81" s="25">
        <v>200.75</v>
      </c>
      <c r="F81" s="11" t="s">
        <v>27</v>
      </c>
      <c r="G81" s="11" t="s">
        <v>28</v>
      </c>
    </row>
    <row r="82" spans="1:7" x14ac:dyDescent="0.2">
      <c r="A82" s="23">
        <v>43133</v>
      </c>
      <c r="B82" s="30">
        <v>0.3477011805555556</v>
      </c>
      <c r="C82" s="11" t="s">
        <v>26</v>
      </c>
      <c r="D82" s="24">
        <v>35</v>
      </c>
      <c r="E82" s="25">
        <v>200.75</v>
      </c>
      <c r="F82" s="11" t="s">
        <v>27</v>
      </c>
      <c r="G82" s="11" t="s">
        <v>28</v>
      </c>
    </row>
    <row r="83" spans="1:7" x14ac:dyDescent="0.2">
      <c r="A83" s="23">
        <v>43133</v>
      </c>
      <c r="B83" s="30">
        <v>0.3477011805555556</v>
      </c>
      <c r="C83" s="11" t="s">
        <v>26</v>
      </c>
      <c r="D83" s="24">
        <v>90</v>
      </c>
      <c r="E83" s="25">
        <v>200.75</v>
      </c>
      <c r="F83" s="11" t="s">
        <v>27</v>
      </c>
      <c r="G83" s="11" t="s">
        <v>28</v>
      </c>
    </row>
    <row r="84" spans="1:7" x14ac:dyDescent="0.2">
      <c r="A84" s="23">
        <v>43133</v>
      </c>
      <c r="B84" s="30">
        <v>0.3477011805555556</v>
      </c>
      <c r="C84" s="11" t="s">
        <v>26</v>
      </c>
      <c r="D84" s="24">
        <v>108</v>
      </c>
      <c r="E84" s="25">
        <v>200.75</v>
      </c>
      <c r="F84" s="11" t="s">
        <v>27</v>
      </c>
      <c r="G84" s="11" t="s">
        <v>28</v>
      </c>
    </row>
    <row r="85" spans="1:7" x14ac:dyDescent="0.2">
      <c r="A85" s="23">
        <v>43133</v>
      </c>
      <c r="B85" s="30">
        <v>0.3477011805555556</v>
      </c>
      <c r="C85" s="11" t="s">
        <v>26</v>
      </c>
      <c r="D85" s="24">
        <v>141</v>
      </c>
      <c r="E85" s="25">
        <v>200.75</v>
      </c>
      <c r="F85" s="11" t="s">
        <v>27</v>
      </c>
      <c r="G85" s="11" t="s">
        <v>28</v>
      </c>
    </row>
    <row r="86" spans="1:7" x14ac:dyDescent="0.2">
      <c r="A86" s="23">
        <v>43133</v>
      </c>
      <c r="B86" s="30">
        <v>0.3477011805555556</v>
      </c>
      <c r="C86" s="11" t="s">
        <v>26</v>
      </c>
      <c r="D86" s="24">
        <v>143</v>
      </c>
      <c r="E86" s="25">
        <v>200.75</v>
      </c>
      <c r="F86" s="11" t="s">
        <v>27</v>
      </c>
      <c r="G86" s="11" t="s">
        <v>28</v>
      </c>
    </row>
    <row r="87" spans="1:7" x14ac:dyDescent="0.2">
      <c r="A87" s="23">
        <v>43133</v>
      </c>
      <c r="B87" s="30">
        <v>0.34801993055555558</v>
      </c>
      <c r="C87" s="11" t="s">
        <v>26</v>
      </c>
      <c r="D87" s="24">
        <v>25</v>
      </c>
      <c r="E87" s="25">
        <v>200.75</v>
      </c>
      <c r="F87" s="11" t="s">
        <v>27</v>
      </c>
      <c r="G87" s="11" t="s">
        <v>28</v>
      </c>
    </row>
    <row r="88" spans="1:7" x14ac:dyDescent="0.2">
      <c r="A88" s="23">
        <v>43133</v>
      </c>
      <c r="B88" s="30">
        <v>0.34801993055555558</v>
      </c>
      <c r="C88" s="11" t="s">
        <v>26</v>
      </c>
      <c r="D88" s="24">
        <v>36</v>
      </c>
      <c r="E88" s="25">
        <v>200.75</v>
      </c>
      <c r="F88" s="11" t="s">
        <v>27</v>
      </c>
      <c r="G88" s="11" t="s">
        <v>28</v>
      </c>
    </row>
    <row r="89" spans="1:7" x14ac:dyDescent="0.2">
      <c r="A89" s="23">
        <v>43133</v>
      </c>
      <c r="B89" s="30">
        <v>0.34801993055555558</v>
      </c>
      <c r="C89" s="11" t="s">
        <v>26</v>
      </c>
      <c r="D89" s="24">
        <v>48</v>
      </c>
      <c r="E89" s="25">
        <v>200.75</v>
      </c>
      <c r="F89" s="11" t="s">
        <v>27</v>
      </c>
      <c r="G89" s="11" t="s">
        <v>28</v>
      </c>
    </row>
    <row r="90" spans="1:7" x14ac:dyDescent="0.2">
      <c r="A90" s="23">
        <v>43133</v>
      </c>
      <c r="B90" s="30">
        <v>0.34801993055555558</v>
      </c>
      <c r="C90" s="11" t="s">
        <v>26</v>
      </c>
      <c r="D90" s="24">
        <v>55</v>
      </c>
      <c r="E90" s="25">
        <v>200.75</v>
      </c>
      <c r="F90" s="11" t="s">
        <v>27</v>
      </c>
      <c r="G90" s="11" t="s">
        <v>28</v>
      </c>
    </row>
    <row r="91" spans="1:7" x14ac:dyDescent="0.2">
      <c r="A91" s="23">
        <v>43133</v>
      </c>
      <c r="B91" s="30">
        <v>0.34801993055555558</v>
      </c>
      <c r="C91" s="11" t="s">
        <v>26</v>
      </c>
      <c r="D91" s="24">
        <v>95</v>
      </c>
      <c r="E91" s="25">
        <v>200.75</v>
      </c>
      <c r="F91" s="11" t="s">
        <v>27</v>
      </c>
      <c r="G91" s="11" t="s">
        <v>28</v>
      </c>
    </row>
    <row r="92" spans="1:7" x14ac:dyDescent="0.2">
      <c r="A92" s="23">
        <v>43133</v>
      </c>
      <c r="B92" s="30">
        <v>0.34801993055555558</v>
      </c>
      <c r="C92" s="11" t="s">
        <v>26</v>
      </c>
      <c r="D92" s="24">
        <v>121</v>
      </c>
      <c r="E92" s="25">
        <v>200.75</v>
      </c>
      <c r="F92" s="11" t="s">
        <v>27</v>
      </c>
      <c r="G92" s="11" t="s">
        <v>28</v>
      </c>
    </row>
    <row r="93" spans="1:7" x14ac:dyDescent="0.2">
      <c r="A93" s="23">
        <v>43133</v>
      </c>
      <c r="B93" s="30">
        <v>0.34955653935185182</v>
      </c>
      <c r="C93" s="11" t="s">
        <v>26</v>
      </c>
      <c r="D93" s="24">
        <v>115</v>
      </c>
      <c r="E93" s="25">
        <v>200.55</v>
      </c>
      <c r="F93" s="11" t="s">
        <v>27</v>
      </c>
      <c r="G93" s="11" t="s">
        <v>28</v>
      </c>
    </row>
    <row r="94" spans="1:7" x14ac:dyDescent="0.2">
      <c r="A94" s="23">
        <v>43133</v>
      </c>
      <c r="B94" s="30">
        <v>0.34955653935185182</v>
      </c>
      <c r="C94" s="11" t="s">
        <v>26</v>
      </c>
      <c r="D94" s="24">
        <v>143</v>
      </c>
      <c r="E94" s="25">
        <v>200.55</v>
      </c>
      <c r="F94" s="11" t="s">
        <v>27</v>
      </c>
      <c r="G94" s="11" t="s">
        <v>28</v>
      </c>
    </row>
    <row r="95" spans="1:7" x14ac:dyDescent="0.2">
      <c r="A95" s="23">
        <v>43133</v>
      </c>
      <c r="B95" s="30">
        <v>0.34955653935185182</v>
      </c>
      <c r="C95" s="11" t="s">
        <v>26</v>
      </c>
      <c r="D95" s="24">
        <v>143</v>
      </c>
      <c r="E95" s="25">
        <v>200.55</v>
      </c>
      <c r="F95" s="11" t="s">
        <v>27</v>
      </c>
      <c r="G95" s="11" t="s">
        <v>28</v>
      </c>
    </row>
    <row r="96" spans="1:7" x14ac:dyDescent="0.2">
      <c r="A96" s="23">
        <v>43133</v>
      </c>
      <c r="B96" s="30">
        <v>0.34955653935185182</v>
      </c>
      <c r="C96" s="11" t="s">
        <v>26</v>
      </c>
      <c r="D96" s="24">
        <v>157</v>
      </c>
      <c r="E96" s="25">
        <v>200.55</v>
      </c>
      <c r="F96" s="11" t="s">
        <v>27</v>
      </c>
      <c r="G96" s="11" t="s">
        <v>28</v>
      </c>
    </row>
    <row r="97" spans="1:7" x14ac:dyDescent="0.2">
      <c r="A97" s="23">
        <v>43133</v>
      </c>
      <c r="B97" s="30">
        <v>0.34955653935185182</v>
      </c>
      <c r="C97" s="11" t="s">
        <v>26</v>
      </c>
      <c r="D97" s="24">
        <v>272</v>
      </c>
      <c r="E97" s="25">
        <v>200.55</v>
      </c>
      <c r="F97" s="11" t="s">
        <v>27</v>
      </c>
      <c r="G97" s="11" t="s">
        <v>28</v>
      </c>
    </row>
    <row r="98" spans="1:7" x14ac:dyDescent="0.2">
      <c r="A98" s="23">
        <v>43133</v>
      </c>
      <c r="B98" s="30">
        <v>0.34955655092592591</v>
      </c>
      <c r="C98" s="11" t="s">
        <v>26</v>
      </c>
      <c r="D98" s="24">
        <v>10</v>
      </c>
      <c r="E98" s="25">
        <v>200.55</v>
      </c>
      <c r="F98" s="11" t="s">
        <v>27</v>
      </c>
      <c r="G98" s="11" t="s">
        <v>28</v>
      </c>
    </row>
    <row r="99" spans="1:7" x14ac:dyDescent="0.2">
      <c r="A99" s="23">
        <v>43133</v>
      </c>
      <c r="B99" s="30">
        <v>0.34955655092592591</v>
      </c>
      <c r="C99" s="11" t="s">
        <v>26</v>
      </c>
      <c r="D99" s="24">
        <v>116</v>
      </c>
      <c r="E99" s="25">
        <v>200.55</v>
      </c>
      <c r="F99" s="11" t="s">
        <v>27</v>
      </c>
      <c r="G99" s="11" t="s">
        <v>28</v>
      </c>
    </row>
    <row r="100" spans="1:7" x14ac:dyDescent="0.2">
      <c r="A100" s="23">
        <v>43133</v>
      </c>
      <c r="B100" s="30">
        <v>0.34955656249999995</v>
      </c>
      <c r="C100" s="11" t="s">
        <v>26</v>
      </c>
      <c r="D100" s="24">
        <v>24</v>
      </c>
      <c r="E100" s="25">
        <v>200.55</v>
      </c>
      <c r="F100" s="11" t="s">
        <v>27</v>
      </c>
      <c r="G100" s="11" t="s">
        <v>28</v>
      </c>
    </row>
    <row r="101" spans="1:7" x14ac:dyDescent="0.2">
      <c r="A101" s="23">
        <v>43133</v>
      </c>
      <c r="B101" s="30">
        <v>0.34956759259259257</v>
      </c>
      <c r="C101" s="11" t="s">
        <v>26</v>
      </c>
      <c r="D101" s="24">
        <v>1</v>
      </c>
      <c r="E101" s="25">
        <v>200.55</v>
      </c>
      <c r="F101" s="11" t="s">
        <v>27</v>
      </c>
      <c r="G101" s="11" t="s">
        <v>28</v>
      </c>
    </row>
    <row r="102" spans="1:7" x14ac:dyDescent="0.2">
      <c r="A102" s="23">
        <v>43133</v>
      </c>
      <c r="B102" s="30">
        <v>0.34956759259259257</v>
      </c>
      <c r="C102" s="11" t="s">
        <v>26</v>
      </c>
      <c r="D102" s="24">
        <v>20</v>
      </c>
      <c r="E102" s="25">
        <v>200.55</v>
      </c>
      <c r="F102" s="11" t="s">
        <v>27</v>
      </c>
      <c r="G102" s="11" t="s">
        <v>28</v>
      </c>
    </row>
    <row r="103" spans="1:7" x14ac:dyDescent="0.2">
      <c r="A103" s="23">
        <v>43133</v>
      </c>
      <c r="B103" s="30">
        <v>0.34956759259259257</v>
      </c>
      <c r="C103" s="11" t="s">
        <v>26</v>
      </c>
      <c r="D103" s="24">
        <v>21</v>
      </c>
      <c r="E103" s="25">
        <v>200.55</v>
      </c>
      <c r="F103" s="11" t="s">
        <v>27</v>
      </c>
      <c r="G103" s="11" t="s">
        <v>28</v>
      </c>
    </row>
    <row r="104" spans="1:7" x14ac:dyDescent="0.2">
      <c r="A104" s="23">
        <v>43133</v>
      </c>
      <c r="B104" s="30">
        <v>0.34961424768518518</v>
      </c>
      <c r="C104" s="11" t="s">
        <v>26</v>
      </c>
      <c r="D104" s="24">
        <v>1</v>
      </c>
      <c r="E104" s="25">
        <v>200.55</v>
      </c>
      <c r="F104" s="11" t="s">
        <v>27</v>
      </c>
      <c r="G104" s="11" t="s">
        <v>28</v>
      </c>
    </row>
    <row r="105" spans="1:7" x14ac:dyDescent="0.2">
      <c r="A105" s="23">
        <v>43133</v>
      </c>
      <c r="B105" s="30">
        <v>0.3532926851851852</v>
      </c>
      <c r="C105" s="11" t="s">
        <v>26</v>
      </c>
      <c r="D105" s="24">
        <v>952</v>
      </c>
      <c r="E105" s="25">
        <v>200.95</v>
      </c>
      <c r="F105" s="11" t="s">
        <v>27</v>
      </c>
      <c r="G105" s="11" t="s">
        <v>28</v>
      </c>
    </row>
    <row r="106" spans="1:7" x14ac:dyDescent="0.2">
      <c r="A106" s="23">
        <v>43133</v>
      </c>
      <c r="B106" s="30">
        <v>0.35333281249999998</v>
      </c>
      <c r="C106" s="11" t="s">
        <v>26</v>
      </c>
      <c r="D106" s="24">
        <v>125</v>
      </c>
      <c r="E106" s="25">
        <v>200.85</v>
      </c>
      <c r="F106" s="11" t="s">
        <v>27</v>
      </c>
      <c r="G106" s="11" t="s">
        <v>28</v>
      </c>
    </row>
    <row r="107" spans="1:7" x14ac:dyDescent="0.2">
      <c r="A107" s="23">
        <v>43133</v>
      </c>
      <c r="B107" s="30">
        <v>0.35350785879629631</v>
      </c>
      <c r="C107" s="11" t="s">
        <v>26</v>
      </c>
      <c r="D107" s="24">
        <v>410</v>
      </c>
      <c r="E107" s="25">
        <v>200.85</v>
      </c>
      <c r="F107" s="11" t="s">
        <v>27</v>
      </c>
      <c r="G107" s="11" t="s">
        <v>28</v>
      </c>
    </row>
    <row r="108" spans="1:7" x14ac:dyDescent="0.2">
      <c r="A108" s="23">
        <v>43133</v>
      </c>
      <c r="B108" s="30">
        <v>0.35380938657407407</v>
      </c>
      <c r="C108" s="11" t="s">
        <v>26</v>
      </c>
      <c r="D108" s="24">
        <v>391</v>
      </c>
      <c r="E108" s="25">
        <v>200.95</v>
      </c>
      <c r="F108" s="11" t="s">
        <v>27</v>
      </c>
      <c r="G108" s="11" t="s">
        <v>28</v>
      </c>
    </row>
    <row r="109" spans="1:7" x14ac:dyDescent="0.2">
      <c r="A109" s="23">
        <v>43133</v>
      </c>
      <c r="B109" s="30">
        <v>0.35494131944444446</v>
      </c>
      <c r="C109" s="11" t="s">
        <v>26</v>
      </c>
      <c r="D109" s="24">
        <v>99</v>
      </c>
      <c r="E109" s="25">
        <v>200.75</v>
      </c>
      <c r="F109" s="11" t="s">
        <v>27</v>
      </c>
      <c r="G109" s="11" t="s">
        <v>28</v>
      </c>
    </row>
    <row r="110" spans="1:7" x14ac:dyDescent="0.2">
      <c r="A110" s="23">
        <v>43133</v>
      </c>
      <c r="B110" s="30">
        <v>0.35494131944444446</v>
      </c>
      <c r="C110" s="11" t="s">
        <v>26</v>
      </c>
      <c r="D110" s="24">
        <v>143</v>
      </c>
      <c r="E110" s="25">
        <v>200.75</v>
      </c>
      <c r="F110" s="11" t="s">
        <v>27</v>
      </c>
      <c r="G110" s="11" t="s">
        <v>28</v>
      </c>
    </row>
    <row r="111" spans="1:7" x14ac:dyDescent="0.2">
      <c r="A111" s="23">
        <v>43133</v>
      </c>
      <c r="B111" s="30">
        <v>0.35494131944444446</v>
      </c>
      <c r="C111" s="11" t="s">
        <v>26</v>
      </c>
      <c r="D111" s="24">
        <v>143</v>
      </c>
      <c r="E111" s="25">
        <v>200.75</v>
      </c>
      <c r="F111" s="11" t="s">
        <v>27</v>
      </c>
      <c r="G111" s="11" t="s">
        <v>28</v>
      </c>
    </row>
    <row r="112" spans="1:7" x14ac:dyDescent="0.2">
      <c r="A112" s="23">
        <v>43133</v>
      </c>
      <c r="B112" s="30">
        <v>0.35494133101851855</v>
      </c>
      <c r="C112" s="11" t="s">
        <v>26</v>
      </c>
      <c r="D112" s="24">
        <v>22</v>
      </c>
      <c r="E112" s="25">
        <v>200.75</v>
      </c>
      <c r="F112" s="11" t="s">
        <v>27</v>
      </c>
      <c r="G112" s="11" t="s">
        <v>28</v>
      </c>
    </row>
    <row r="113" spans="1:7" x14ac:dyDescent="0.2">
      <c r="A113" s="23">
        <v>43133</v>
      </c>
      <c r="B113" s="30">
        <v>0.35494133101851855</v>
      </c>
      <c r="C113" s="11" t="s">
        <v>26</v>
      </c>
      <c r="D113" s="24">
        <v>43</v>
      </c>
      <c r="E113" s="25">
        <v>200.75</v>
      </c>
      <c r="F113" s="11" t="s">
        <v>27</v>
      </c>
      <c r="G113" s="11" t="s">
        <v>28</v>
      </c>
    </row>
    <row r="114" spans="1:7" x14ac:dyDescent="0.2">
      <c r="A114" s="23">
        <v>43133</v>
      </c>
      <c r="B114" s="30">
        <v>0.35494133101851855</v>
      </c>
      <c r="C114" s="11" t="s">
        <v>26</v>
      </c>
      <c r="D114" s="24">
        <v>99</v>
      </c>
      <c r="E114" s="25">
        <v>200.75</v>
      </c>
      <c r="F114" s="11" t="s">
        <v>27</v>
      </c>
      <c r="G114" s="11" t="s">
        <v>28</v>
      </c>
    </row>
    <row r="115" spans="1:7" x14ac:dyDescent="0.2">
      <c r="A115" s="23">
        <v>43133</v>
      </c>
      <c r="B115" s="30">
        <v>0.35494133101851855</v>
      </c>
      <c r="C115" s="11" t="s">
        <v>26</v>
      </c>
      <c r="D115" s="24">
        <v>99</v>
      </c>
      <c r="E115" s="25">
        <v>200.75</v>
      </c>
      <c r="F115" s="11" t="s">
        <v>27</v>
      </c>
      <c r="G115" s="11" t="s">
        <v>28</v>
      </c>
    </row>
    <row r="116" spans="1:7" x14ac:dyDescent="0.2">
      <c r="A116" s="23">
        <v>43133</v>
      </c>
      <c r="B116" s="30">
        <v>0.35494133101851855</v>
      </c>
      <c r="C116" s="11" t="s">
        <v>26</v>
      </c>
      <c r="D116" s="24">
        <v>236</v>
      </c>
      <c r="E116" s="25">
        <v>200.75</v>
      </c>
      <c r="F116" s="11" t="s">
        <v>27</v>
      </c>
      <c r="G116" s="11" t="s">
        <v>28</v>
      </c>
    </row>
    <row r="117" spans="1:7" x14ac:dyDescent="0.2">
      <c r="A117" s="23">
        <v>43133</v>
      </c>
      <c r="B117" s="30">
        <v>0.35498076388888888</v>
      </c>
      <c r="C117" s="11" t="s">
        <v>26</v>
      </c>
      <c r="D117" s="24">
        <v>117</v>
      </c>
      <c r="E117" s="25">
        <v>200.75</v>
      </c>
      <c r="F117" s="11" t="s">
        <v>27</v>
      </c>
      <c r="G117" s="11" t="s">
        <v>28</v>
      </c>
    </row>
    <row r="118" spans="1:7" x14ac:dyDescent="0.2">
      <c r="A118" s="23">
        <v>43133</v>
      </c>
      <c r="B118" s="30">
        <v>0.35499026620370372</v>
      </c>
      <c r="C118" s="11" t="s">
        <v>26</v>
      </c>
      <c r="D118" s="24">
        <v>72</v>
      </c>
      <c r="E118" s="25">
        <v>200.75</v>
      </c>
      <c r="F118" s="11" t="s">
        <v>27</v>
      </c>
      <c r="G118" s="11" t="s">
        <v>28</v>
      </c>
    </row>
    <row r="119" spans="1:7" x14ac:dyDescent="0.2">
      <c r="A119" s="23">
        <v>43133</v>
      </c>
      <c r="B119" s="30">
        <v>0.35684607638888893</v>
      </c>
      <c r="C119" s="11" t="s">
        <v>26</v>
      </c>
      <c r="D119" s="24">
        <v>337</v>
      </c>
      <c r="E119" s="25">
        <v>200.9</v>
      </c>
      <c r="F119" s="11" t="s">
        <v>27</v>
      </c>
      <c r="G119" s="11" t="s">
        <v>28</v>
      </c>
    </row>
    <row r="120" spans="1:7" x14ac:dyDescent="0.2">
      <c r="A120" s="23">
        <v>43133</v>
      </c>
      <c r="B120" s="30">
        <v>0.35684607638888893</v>
      </c>
      <c r="C120" s="11" t="s">
        <v>26</v>
      </c>
      <c r="D120" s="24">
        <v>581</v>
      </c>
      <c r="E120" s="25">
        <v>200.9</v>
      </c>
      <c r="F120" s="11" t="s">
        <v>27</v>
      </c>
      <c r="G120" s="11" t="s">
        <v>28</v>
      </c>
    </row>
    <row r="121" spans="1:7" x14ac:dyDescent="0.2">
      <c r="A121" s="23">
        <v>43133</v>
      </c>
      <c r="B121" s="30">
        <v>0.35924777777777778</v>
      </c>
      <c r="C121" s="11" t="s">
        <v>26</v>
      </c>
      <c r="D121" s="24">
        <v>8</v>
      </c>
      <c r="E121" s="25">
        <v>201</v>
      </c>
      <c r="F121" s="11" t="s">
        <v>27</v>
      </c>
      <c r="G121" s="11" t="s">
        <v>28</v>
      </c>
    </row>
    <row r="122" spans="1:7" x14ac:dyDescent="0.2">
      <c r="A122" s="23">
        <v>43133</v>
      </c>
      <c r="B122" s="30">
        <v>0.35924777777777778</v>
      </c>
      <c r="C122" s="11" t="s">
        <v>26</v>
      </c>
      <c r="D122" s="24">
        <v>170</v>
      </c>
      <c r="E122" s="25">
        <v>201</v>
      </c>
      <c r="F122" s="11" t="s">
        <v>27</v>
      </c>
      <c r="G122" s="11" t="s">
        <v>28</v>
      </c>
    </row>
    <row r="123" spans="1:7" x14ac:dyDescent="0.2">
      <c r="A123" s="23">
        <v>43133</v>
      </c>
      <c r="B123" s="30">
        <v>0.35924777777777778</v>
      </c>
      <c r="C123" s="11" t="s">
        <v>26</v>
      </c>
      <c r="D123" s="24">
        <v>237</v>
      </c>
      <c r="E123" s="25">
        <v>201</v>
      </c>
      <c r="F123" s="11" t="s">
        <v>27</v>
      </c>
      <c r="G123" s="11" t="s">
        <v>28</v>
      </c>
    </row>
    <row r="124" spans="1:7" x14ac:dyDescent="0.2">
      <c r="A124" s="23">
        <v>43133</v>
      </c>
      <c r="B124" s="30">
        <v>0.35924777777777778</v>
      </c>
      <c r="C124" s="11" t="s">
        <v>26</v>
      </c>
      <c r="D124" s="24">
        <v>583</v>
      </c>
      <c r="E124" s="25">
        <v>201</v>
      </c>
      <c r="F124" s="11" t="s">
        <v>27</v>
      </c>
      <c r="G124" s="11" t="s">
        <v>28</v>
      </c>
    </row>
    <row r="125" spans="1:7" x14ac:dyDescent="0.2">
      <c r="A125" s="23">
        <v>43133</v>
      </c>
      <c r="B125" s="30">
        <v>0.36048869212962958</v>
      </c>
      <c r="C125" s="11" t="s">
        <v>26</v>
      </c>
      <c r="D125" s="24">
        <v>26</v>
      </c>
      <c r="E125" s="25">
        <v>201</v>
      </c>
      <c r="F125" s="11" t="s">
        <v>27</v>
      </c>
      <c r="G125" s="11" t="s">
        <v>28</v>
      </c>
    </row>
    <row r="126" spans="1:7" x14ac:dyDescent="0.2">
      <c r="A126" s="23">
        <v>43133</v>
      </c>
      <c r="B126" s="30">
        <v>0.36048869212962958</v>
      </c>
      <c r="C126" s="11" t="s">
        <v>26</v>
      </c>
      <c r="D126" s="24">
        <v>26</v>
      </c>
      <c r="E126" s="25">
        <v>201</v>
      </c>
      <c r="F126" s="11" t="s">
        <v>27</v>
      </c>
      <c r="G126" s="11" t="s">
        <v>28</v>
      </c>
    </row>
    <row r="127" spans="1:7" x14ac:dyDescent="0.2">
      <c r="A127" s="23">
        <v>43133</v>
      </c>
      <c r="B127" s="30">
        <v>0.36048869212962958</v>
      </c>
      <c r="C127" s="11" t="s">
        <v>26</v>
      </c>
      <c r="D127" s="24">
        <v>65</v>
      </c>
      <c r="E127" s="25">
        <v>201</v>
      </c>
      <c r="F127" s="11" t="s">
        <v>27</v>
      </c>
      <c r="G127" s="11" t="s">
        <v>28</v>
      </c>
    </row>
    <row r="128" spans="1:7" x14ac:dyDescent="0.2">
      <c r="A128" s="23">
        <v>43133</v>
      </c>
      <c r="B128" s="30">
        <v>0.36048869212962958</v>
      </c>
      <c r="C128" s="11" t="s">
        <v>26</v>
      </c>
      <c r="D128" s="24">
        <v>132</v>
      </c>
      <c r="E128" s="25">
        <v>201</v>
      </c>
      <c r="F128" s="11" t="s">
        <v>27</v>
      </c>
      <c r="G128" s="11" t="s">
        <v>28</v>
      </c>
    </row>
    <row r="129" spans="1:7" x14ac:dyDescent="0.2">
      <c r="A129" s="23">
        <v>43133</v>
      </c>
      <c r="B129" s="30">
        <v>0.36048869212962958</v>
      </c>
      <c r="C129" s="11" t="s">
        <v>26</v>
      </c>
      <c r="D129" s="24">
        <v>154</v>
      </c>
      <c r="E129" s="25">
        <v>201</v>
      </c>
      <c r="F129" s="11" t="s">
        <v>27</v>
      </c>
      <c r="G129" s="11" t="s">
        <v>28</v>
      </c>
    </row>
    <row r="130" spans="1:7" x14ac:dyDescent="0.2">
      <c r="A130" s="23">
        <v>43133</v>
      </c>
      <c r="B130" s="30">
        <v>0.36048869212962958</v>
      </c>
      <c r="C130" s="11" t="s">
        <v>26</v>
      </c>
      <c r="D130" s="24">
        <v>265</v>
      </c>
      <c r="E130" s="25">
        <v>201</v>
      </c>
      <c r="F130" s="11" t="s">
        <v>27</v>
      </c>
      <c r="G130" s="11" t="s">
        <v>28</v>
      </c>
    </row>
    <row r="131" spans="1:7" x14ac:dyDescent="0.2">
      <c r="A131" s="23">
        <v>43133</v>
      </c>
      <c r="B131" s="30">
        <v>0.36048870370370367</v>
      </c>
      <c r="C131" s="11" t="s">
        <v>26</v>
      </c>
      <c r="D131" s="24">
        <v>17</v>
      </c>
      <c r="E131" s="25">
        <v>201</v>
      </c>
      <c r="F131" s="11" t="s">
        <v>27</v>
      </c>
      <c r="G131" s="11" t="s">
        <v>28</v>
      </c>
    </row>
    <row r="132" spans="1:7" x14ac:dyDescent="0.2">
      <c r="A132" s="23">
        <v>43133</v>
      </c>
      <c r="B132" s="30">
        <v>0.36048870370370367</v>
      </c>
      <c r="C132" s="11" t="s">
        <v>26</v>
      </c>
      <c r="D132" s="24">
        <v>26</v>
      </c>
      <c r="E132" s="25">
        <v>201</v>
      </c>
      <c r="F132" s="11" t="s">
        <v>27</v>
      </c>
      <c r="G132" s="11" t="s">
        <v>28</v>
      </c>
    </row>
    <row r="133" spans="1:7" x14ac:dyDescent="0.2">
      <c r="A133" s="23">
        <v>43133</v>
      </c>
      <c r="B133" s="30">
        <v>0.36048870370370367</v>
      </c>
      <c r="C133" s="11" t="s">
        <v>26</v>
      </c>
      <c r="D133" s="24">
        <v>26</v>
      </c>
      <c r="E133" s="25">
        <v>201</v>
      </c>
      <c r="F133" s="11" t="s">
        <v>27</v>
      </c>
      <c r="G133" s="11" t="s">
        <v>28</v>
      </c>
    </row>
    <row r="134" spans="1:7" x14ac:dyDescent="0.2">
      <c r="A134" s="23">
        <v>43133</v>
      </c>
      <c r="B134" s="30">
        <v>0.36048870370370367</v>
      </c>
      <c r="C134" s="11" t="s">
        <v>26</v>
      </c>
      <c r="D134" s="24">
        <v>56</v>
      </c>
      <c r="E134" s="25">
        <v>201</v>
      </c>
      <c r="F134" s="11" t="s">
        <v>27</v>
      </c>
      <c r="G134" s="11" t="s">
        <v>28</v>
      </c>
    </row>
    <row r="135" spans="1:7" x14ac:dyDescent="0.2">
      <c r="A135" s="23">
        <v>43133</v>
      </c>
      <c r="B135" s="30">
        <v>0.36048870370370367</v>
      </c>
      <c r="C135" s="11" t="s">
        <v>26</v>
      </c>
      <c r="D135" s="24">
        <v>73</v>
      </c>
      <c r="E135" s="25">
        <v>201</v>
      </c>
      <c r="F135" s="11" t="s">
        <v>27</v>
      </c>
      <c r="G135" s="11" t="s">
        <v>28</v>
      </c>
    </row>
    <row r="136" spans="1:7" x14ac:dyDescent="0.2">
      <c r="A136" s="23">
        <v>43133</v>
      </c>
      <c r="B136" s="30">
        <v>0.36048871527777776</v>
      </c>
      <c r="C136" s="11" t="s">
        <v>26</v>
      </c>
      <c r="D136" s="24">
        <v>19</v>
      </c>
      <c r="E136" s="25">
        <v>201</v>
      </c>
      <c r="F136" s="11" t="s">
        <v>27</v>
      </c>
      <c r="G136" s="11" t="s">
        <v>28</v>
      </c>
    </row>
    <row r="137" spans="1:7" x14ac:dyDescent="0.2">
      <c r="A137" s="23">
        <v>43133</v>
      </c>
      <c r="B137" s="30">
        <v>0.36048871527777776</v>
      </c>
      <c r="C137" s="11" t="s">
        <v>26</v>
      </c>
      <c r="D137" s="24">
        <v>121</v>
      </c>
      <c r="E137" s="25">
        <v>201</v>
      </c>
      <c r="F137" s="11" t="s">
        <v>27</v>
      </c>
      <c r="G137" s="11" t="s">
        <v>28</v>
      </c>
    </row>
    <row r="138" spans="1:7" x14ac:dyDescent="0.2">
      <c r="A138" s="23">
        <v>43133</v>
      </c>
      <c r="B138" s="30">
        <v>0.3637694675925926</v>
      </c>
      <c r="C138" s="11" t="s">
        <v>26</v>
      </c>
      <c r="D138" s="24">
        <v>43</v>
      </c>
      <c r="E138" s="25">
        <v>200.95</v>
      </c>
      <c r="F138" s="11" t="s">
        <v>27</v>
      </c>
      <c r="G138" s="11" t="s">
        <v>28</v>
      </c>
    </row>
    <row r="139" spans="1:7" x14ac:dyDescent="0.2">
      <c r="A139" s="23">
        <v>43133</v>
      </c>
      <c r="B139" s="30">
        <v>0.3637694675925926</v>
      </c>
      <c r="C139" s="11" t="s">
        <v>26</v>
      </c>
      <c r="D139" s="24">
        <v>218</v>
      </c>
      <c r="E139" s="25">
        <v>200.95</v>
      </c>
      <c r="F139" s="11" t="s">
        <v>27</v>
      </c>
      <c r="G139" s="11" t="s">
        <v>28</v>
      </c>
    </row>
    <row r="140" spans="1:7" x14ac:dyDescent="0.2">
      <c r="A140" s="23">
        <v>43133</v>
      </c>
      <c r="B140" s="30">
        <v>0.3637694675925926</v>
      </c>
      <c r="C140" s="11" t="s">
        <v>26</v>
      </c>
      <c r="D140" s="24">
        <v>652</v>
      </c>
      <c r="E140" s="25">
        <v>200.95</v>
      </c>
      <c r="F140" s="11" t="s">
        <v>27</v>
      </c>
      <c r="G140" s="11" t="s">
        <v>28</v>
      </c>
    </row>
    <row r="141" spans="1:7" x14ac:dyDescent="0.2">
      <c r="A141" s="23">
        <v>43133</v>
      </c>
      <c r="B141" s="30">
        <v>0.36524579861111112</v>
      </c>
      <c r="C141" s="11" t="s">
        <v>26</v>
      </c>
      <c r="D141" s="24">
        <v>143</v>
      </c>
      <c r="E141" s="25">
        <v>200.85</v>
      </c>
      <c r="F141" s="11" t="s">
        <v>27</v>
      </c>
      <c r="G141" s="11" t="s">
        <v>28</v>
      </c>
    </row>
    <row r="142" spans="1:7" x14ac:dyDescent="0.2">
      <c r="A142" s="23">
        <v>43133</v>
      </c>
      <c r="B142" s="30">
        <v>0.3652458101851852</v>
      </c>
      <c r="C142" s="11" t="s">
        <v>26</v>
      </c>
      <c r="D142" s="24">
        <v>163</v>
      </c>
      <c r="E142" s="25">
        <v>200.85</v>
      </c>
      <c r="F142" s="11" t="s">
        <v>27</v>
      </c>
      <c r="G142" s="11" t="s">
        <v>28</v>
      </c>
    </row>
    <row r="143" spans="1:7" x14ac:dyDescent="0.2">
      <c r="A143" s="23">
        <v>43133</v>
      </c>
      <c r="B143" s="30">
        <v>0.3652458101851852</v>
      </c>
      <c r="C143" s="11" t="s">
        <v>26</v>
      </c>
      <c r="D143" s="24">
        <v>367</v>
      </c>
      <c r="E143" s="25">
        <v>200.85</v>
      </c>
      <c r="F143" s="11" t="s">
        <v>27</v>
      </c>
      <c r="G143" s="11" t="s">
        <v>28</v>
      </c>
    </row>
    <row r="144" spans="1:7" x14ac:dyDescent="0.2">
      <c r="A144" s="23">
        <v>43133</v>
      </c>
      <c r="B144" s="30">
        <v>0.3652458101851852</v>
      </c>
      <c r="C144" s="11" t="s">
        <v>26</v>
      </c>
      <c r="D144" s="24">
        <v>367</v>
      </c>
      <c r="E144" s="25">
        <v>200.85</v>
      </c>
      <c r="F144" s="11" t="s">
        <v>27</v>
      </c>
      <c r="G144" s="11" t="s">
        <v>28</v>
      </c>
    </row>
    <row r="145" spans="1:7" x14ac:dyDescent="0.2">
      <c r="A145" s="23">
        <v>43133</v>
      </c>
      <c r="B145" s="30">
        <v>0.36746814814814815</v>
      </c>
      <c r="C145" s="11" t="s">
        <v>26</v>
      </c>
      <c r="D145" s="24">
        <v>178</v>
      </c>
      <c r="E145" s="25">
        <v>200.6</v>
      </c>
      <c r="F145" s="11" t="s">
        <v>27</v>
      </c>
      <c r="G145" s="11" t="s">
        <v>28</v>
      </c>
    </row>
    <row r="146" spans="1:7" x14ac:dyDescent="0.2">
      <c r="A146" s="23">
        <v>43133</v>
      </c>
      <c r="B146" s="30">
        <v>0.36746822916666666</v>
      </c>
      <c r="C146" s="11" t="s">
        <v>26</v>
      </c>
      <c r="D146" s="24">
        <v>67</v>
      </c>
      <c r="E146" s="25">
        <v>200.6</v>
      </c>
      <c r="F146" s="11" t="s">
        <v>27</v>
      </c>
      <c r="G146" s="11" t="s">
        <v>28</v>
      </c>
    </row>
    <row r="147" spans="1:7" x14ac:dyDescent="0.2">
      <c r="A147" s="23">
        <v>43133</v>
      </c>
      <c r="B147" s="30">
        <v>0.36746824074074075</v>
      </c>
      <c r="C147" s="11" t="s">
        <v>26</v>
      </c>
      <c r="D147" s="24">
        <v>10</v>
      </c>
      <c r="E147" s="25">
        <v>200.6</v>
      </c>
      <c r="F147" s="11" t="s">
        <v>27</v>
      </c>
      <c r="G147" s="11" t="s">
        <v>28</v>
      </c>
    </row>
    <row r="148" spans="1:7" x14ac:dyDescent="0.2">
      <c r="A148" s="23">
        <v>43133</v>
      </c>
      <c r="B148" s="30">
        <v>0.36782710648148148</v>
      </c>
      <c r="C148" s="11" t="s">
        <v>26</v>
      </c>
      <c r="D148" s="24">
        <v>740</v>
      </c>
      <c r="E148" s="25">
        <v>200.6</v>
      </c>
      <c r="F148" s="11" t="s">
        <v>27</v>
      </c>
      <c r="G148" s="11" t="s">
        <v>28</v>
      </c>
    </row>
    <row r="149" spans="1:7" x14ac:dyDescent="0.2">
      <c r="A149" s="23">
        <v>43133</v>
      </c>
      <c r="B149" s="30">
        <v>0.37290380787037036</v>
      </c>
      <c r="C149" s="11" t="s">
        <v>26</v>
      </c>
      <c r="D149" s="24">
        <v>248</v>
      </c>
      <c r="E149" s="25">
        <v>200.95</v>
      </c>
      <c r="F149" s="11" t="s">
        <v>27</v>
      </c>
      <c r="G149" s="11" t="s">
        <v>28</v>
      </c>
    </row>
    <row r="150" spans="1:7" x14ac:dyDescent="0.2">
      <c r="A150" s="23">
        <v>43133</v>
      </c>
      <c r="B150" s="30">
        <v>0.37290381944444445</v>
      </c>
      <c r="C150" s="11" t="s">
        <v>26</v>
      </c>
      <c r="D150" s="24">
        <v>721</v>
      </c>
      <c r="E150" s="25">
        <v>200.95</v>
      </c>
      <c r="F150" s="11" t="s">
        <v>27</v>
      </c>
      <c r="G150" s="11" t="s">
        <v>28</v>
      </c>
    </row>
    <row r="151" spans="1:7" x14ac:dyDescent="0.2">
      <c r="A151" s="23">
        <v>43133</v>
      </c>
      <c r="B151" s="30">
        <v>0.37290381944444445</v>
      </c>
      <c r="C151" s="11" t="s">
        <v>26</v>
      </c>
      <c r="D151" s="24">
        <v>903</v>
      </c>
      <c r="E151" s="25">
        <v>200.95</v>
      </c>
      <c r="F151" s="11" t="s">
        <v>27</v>
      </c>
      <c r="G151" s="11" t="s">
        <v>28</v>
      </c>
    </row>
    <row r="152" spans="1:7" x14ac:dyDescent="0.2">
      <c r="A152" s="23">
        <v>43133</v>
      </c>
      <c r="B152" s="30">
        <v>0.37365475694444444</v>
      </c>
      <c r="C152" s="11" t="s">
        <v>26</v>
      </c>
      <c r="D152" s="24">
        <v>126</v>
      </c>
      <c r="E152" s="25">
        <v>200.55</v>
      </c>
      <c r="F152" s="11" t="s">
        <v>27</v>
      </c>
      <c r="G152" s="11" t="s">
        <v>28</v>
      </c>
    </row>
    <row r="153" spans="1:7" x14ac:dyDescent="0.2">
      <c r="A153" s="23">
        <v>43133</v>
      </c>
      <c r="B153" s="30">
        <v>0.37365475694444444</v>
      </c>
      <c r="C153" s="11" t="s">
        <v>26</v>
      </c>
      <c r="D153" s="24">
        <v>499</v>
      </c>
      <c r="E153" s="25">
        <v>200.55</v>
      </c>
      <c r="F153" s="11" t="s">
        <v>27</v>
      </c>
      <c r="G153" s="11" t="s">
        <v>28</v>
      </c>
    </row>
    <row r="154" spans="1:7" x14ac:dyDescent="0.2">
      <c r="A154" s="23">
        <v>43133</v>
      </c>
      <c r="B154" s="30">
        <v>0.37497533564814817</v>
      </c>
      <c r="C154" s="11" t="s">
        <v>26</v>
      </c>
      <c r="D154" s="24">
        <v>285</v>
      </c>
      <c r="E154" s="25">
        <v>200.7</v>
      </c>
      <c r="F154" s="11" t="s">
        <v>27</v>
      </c>
      <c r="G154" s="11" t="s">
        <v>28</v>
      </c>
    </row>
    <row r="155" spans="1:7" x14ac:dyDescent="0.2">
      <c r="A155" s="23">
        <v>43133</v>
      </c>
      <c r="B155" s="30">
        <v>0.3762227314814815</v>
      </c>
      <c r="C155" s="11" t="s">
        <v>26</v>
      </c>
      <c r="D155" s="24">
        <v>901</v>
      </c>
      <c r="E155" s="25">
        <v>200.7</v>
      </c>
      <c r="F155" s="11" t="s">
        <v>27</v>
      </c>
      <c r="G155" s="11" t="s">
        <v>28</v>
      </c>
    </row>
    <row r="156" spans="1:7" x14ac:dyDescent="0.2">
      <c r="A156" s="23">
        <v>43133</v>
      </c>
      <c r="B156" s="30">
        <v>0.37881906250000003</v>
      </c>
      <c r="C156" s="11" t="s">
        <v>26</v>
      </c>
      <c r="D156" s="24">
        <v>68</v>
      </c>
      <c r="E156" s="25">
        <v>200.5</v>
      </c>
      <c r="F156" s="11" t="s">
        <v>27</v>
      </c>
      <c r="G156" s="11" t="s">
        <v>28</v>
      </c>
    </row>
    <row r="157" spans="1:7" x14ac:dyDescent="0.2">
      <c r="A157" s="23">
        <v>43133</v>
      </c>
      <c r="B157" s="30">
        <v>0.37881906250000003</v>
      </c>
      <c r="C157" s="11" t="s">
        <v>26</v>
      </c>
      <c r="D157" s="24">
        <v>225</v>
      </c>
      <c r="E157" s="25">
        <v>200.5</v>
      </c>
      <c r="F157" s="11" t="s">
        <v>27</v>
      </c>
      <c r="G157" s="11" t="s">
        <v>28</v>
      </c>
    </row>
    <row r="158" spans="1:7" x14ac:dyDescent="0.2">
      <c r="A158" s="23">
        <v>43133</v>
      </c>
      <c r="B158" s="30">
        <v>0.37881907407407406</v>
      </c>
      <c r="C158" s="11" t="s">
        <v>26</v>
      </c>
      <c r="D158" s="24">
        <v>90</v>
      </c>
      <c r="E158" s="25">
        <v>200.5</v>
      </c>
      <c r="F158" s="11" t="s">
        <v>27</v>
      </c>
      <c r="G158" s="11" t="s">
        <v>28</v>
      </c>
    </row>
    <row r="159" spans="1:7" x14ac:dyDescent="0.2">
      <c r="A159" s="23">
        <v>43133</v>
      </c>
      <c r="B159" s="30">
        <v>0.37881907407407406</v>
      </c>
      <c r="C159" s="11" t="s">
        <v>26</v>
      </c>
      <c r="D159" s="24">
        <v>113</v>
      </c>
      <c r="E159" s="25">
        <v>200.5</v>
      </c>
      <c r="F159" s="11" t="s">
        <v>27</v>
      </c>
      <c r="G159" s="11" t="s">
        <v>28</v>
      </c>
    </row>
    <row r="160" spans="1:7" x14ac:dyDescent="0.2">
      <c r="A160" s="23">
        <v>43133</v>
      </c>
      <c r="B160" s="30">
        <v>0.37881913194444444</v>
      </c>
      <c r="C160" s="11" t="s">
        <v>26</v>
      </c>
      <c r="D160" s="24">
        <v>449</v>
      </c>
      <c r="E160" s="25">
        <v>200.5</v>
      </c>
      <c r="F160" s="11" t="s">
        <v>27</v>
      </c>
      <c r="G160" s="11" t="s">
        <v>28</v>
      </c>
    </row>
    <row r="161" spans="1:7" x14ac:dyDescent="0.2">
      <c r="A161" s="23">
        <v>43133</v>
      </c>
      <c r="B161" s="30">
        <v>0.38209680555555559</v>
      </c>
      <c r="C161" s="11" t="s">
        <v>26</v>
      </c>
      <c r="D161" s="24">
        <v>910</v>
      </c>
      <c r="E161" s="25">
        <v>200.85</v>
      </c>
      <c r="F161" s="11" t="s">
        <v>27</v>
      </c>
      <c r="G161" s="11" t="s">
        <v>28</v>
      </c>
    </row>
    <row r="162" spans="1:7" x14ac:dyDescent="0.2">
      <c r="A162" s="23">
        <v>43133</v>
      </c>
      <c r="B162" s="30">
        <v>0.38493135416666663</v>
      </c>
      <c r="C162" s="11" t="s">
        <v>26</v>
      </c>
      <c r="D162" s="24">
        <v>143</v>
      </c>
      <c r="E162" s="25">
        <v>200.8</v>
      </c>
      <c r="F162" s="11" t="s">
        <v>27</v>
      </c>
      <c r="G162" s="11" t="s">
        <v>28</v>
      </c>
    </row>
    <row r="163" spans="1:7" x14ac:dyDescent="0.2">
      <c r="A163" s="23">
        <v>43133</v>
      </c>
      <c r="B163" s="30">
        <v>0.3849313773148148</v>
      </c>
      <c r="C163" s="11" t="s">
        <v>26</v>
      </c>
      <c r="D163" s="24">
        <v>99</v>
      </c>
      <c r="E163" s="25">
        <v>200.8</v>
      </c>
      <c r="F163" s="11" t="s">
        <v>27</v>
      </c>
      <c r="G163" s="11" t="s">
        <v>28</v>
      </c>
    </row>
    <row r="164" spans="1:7" x14ac:dyDescent="0.2">
      <c r="A164" s="23">
        <v>43133</v>
      </c>
      <c r="B164" s="30">
        <v>0.3849313773148148</v>
      </c>
      <c r="C164" s="11" t="s">
        <v>26</v>
      </c>
      <c r="D164" s="24">
        <v>143</v>
      </c>
      <c r="E164" s="25">
        <v>200.8</v>
      </c>
      <c r="F164" s="11" t="s">
        <v>27</v>
      </c>
      <c r="G164" s="11" t="s">
        <v>28</v>
      </c>
    </row>
    <row r="165" spans="1:7" x14ac:dyDescent="0.2">
      <c r="A165" s="23">
        <v>43133</v>
      </c>
      <c r="B165" s="30">
        <v>0.38495137731481482</v>
      </c>
      <c r="C165" s="11" t="s">
        <v>26</v>
      </c>
      <c r="D165" s="24">
        <v>44</v>
      </c>
      <c r="E165" s="25">
        <v>200.8</v>
      </c>
      <c r="F165" s="11" t="s">
        <v>27</v>
      </c>
      <c r="G165" s="11" t="s">
        <v>28</v>
      </c>
    </row>
    <row r="166" spans="1:7" x14ac:dyDescent="0.2">
      <c r="A166" s="23">
        <v>43133</v>
      </c>
      <c r="B166" s="30">
        <v>0.38552160879629627</v>
      </c>
      <c r="C166" s="11" t="s">
        <v>26</v>
      </c>
      <c r="D166" s="24">
        <v>38</v>
      </c>
      <c r="E166" s="25">
        <v>200.8</v>
      </c>
      <c r="F166" s="11" t="s">
        <v>27</v>
      </c>
      <c r="G166" s="11" t="s">
        <v>28</v>
      </c>
    </row>
    <row r="167" spans="1:7" x14ac:dyDescent="0.2">
      <c r="A167" s="23">
        <v>43133</v>
      </c>
      <c r="B167" s="30">
        <v>0.3856409375</v>
      </c>
      <c r="C167" s="11" t="s">
        <v>26</v>
      </c>
      <c r="D167" s="24">
        <v>105</v>
      </c>
      <c r="E167" s="25">
        <v>200.8</v>
      </c>
      <c r="F167" s="11" t="s">
        <v>27</v>
      </c>
      <c r="G167" s="11" t="s">
        <v>28</v>
      </c>
    </row>
    <row r="168" spans="1:7" x14ac:dyDescent="0.2">
      <c r="A168" s="23">
        <v>43133</v>
      </c>
      <c r="B168" s="30">
        <v>0.38595859953703698</v>
      </c>
      <c r="C168" s="11" t="s">
        <v>26</v>
      </c>
      <c r="D168" s="24">
        <v>143</v>
      </c>
      <c r="E168" s="25">
        <v>200.8</v>
      </c>
      <c r="F168" s="11" t="s">
        <v>27</v>
      </c>
      <c r="G168" s="11" t="s">
        <v>28</v>
      </c>
    </row>
    <row r="169" spans="1:7" x14ac:dyDescent="0.2">
      <c r="A169" s="23">
        <v>43133</v>
      </c>
      <c r="B169" s="30">
        <v>0.38595868055555554</v>
      </c>
      <c r="C169" s="11" t="s">
        <v>26</v>
      </c>
      <c r="D169" s="24">
        <v>143</v>
      </c>
      <c r="E169" s="25">
        <v>200.8</v>
      </c>
      <c r="F169" s="11" t="s">
        <v>27</v>
      </c>
      <c r="G169" s="11" t="s">
        <v>28</v>
      </c>
    </row>
    <row r="170" spans="1:7" x14ac:dyDescent="0.2">
      <c r="A170" s="23">
        <v>43133</v>
      </c>
      <c r="B170" s="30">
        <v>0.38599207175925926</v>
      </c>
      <c r="C170" s="11" t="s">
        <v>26</v>
      </c>
      <c r="D170" s="24">
        <v>143</v>
      </c>
      <c r="E170" s="25">
        <v>200.8</v>
      </c>
      <c r="F170" s="11" t="s">
        <v>27</v>
      </c>
      <c r="G170" s="11" t="s">
        <v>28</v>
      </c>
    </row>
    <row r="171" spans="1:7" x14ac:dyDescent="0.2">
      <c r="A171" s="23">
        <v>43133</v>
      </c>
      <c r="B171" s="30">
        <v>0.38599208333333329</v>
      </c>
      <c r="C171" s="11" t="s">
        <v>26</v>
      </c>
      <c r="D171" s="24">
        <v>98</v>
      </c>
      <c r="E171" s="25">
        <v>200.8</v>
      </c>
      <c r="F171" s="11" t="s">
        <v>27</v>
      </c>
      <c r="G171" s="11" t="s">
        <v>28</v>
      </c>
    </row>
    <row r="172" spans="1:7" x14ac:dyDescent="0.2">
      <c r="A172" s="23">
        <v>43133</v>
      </c>
      <c r="B172" s="30">
        <v>0.38614258101851856</v>
      </c>
      <c r="C172" s="11" t="s">
        <v>26</v>
      </c>
      <c r="D172" s="24">
        <v>90</v>
      </c>
      <c r="E172" s="25">
        <v>200.75</v>
      </c>
      <c r="F172" s="11" t="s">
        <v>27</v>
      </c>
      <c r="G172" s="11" t="s">
        <v>28</v>
      </c>
    </row>
    <row r="173" spans="1:7" x14ac:dyDescent="0.2">
      <c r="A173" s="23">
        <v>43133</v>
      </c>
      <c r="B173" s="30">
        <v>0.38616278935185183</v>
      </c>
      <c r="C173" s="11" t="s">
        <v>26</v>
      </c>
      <c r="D173" s="24">
        <v>53</v>
      </c>
      <c r="E173" s="25">
        <v>200.75</v>
      </c>
      <c r="F173" s="11" t="s">
        <v>27</v>
      </c>
      <c r="G173" s="11" t="s">
        <v>28</v>
      </c>
    </row>
    <row r="174" spans="1:7" x14ac:dyDescent="0.2">
      <c r="A174" s="23">
        <v>43133</v>
      </c>
      <c r="B174" s="30">
        <v>0.38616278935185183</v>
      </c>
      <c r="C174" s="11" t="s">
        <v>26</v>
      </c>
      <c r="D174" s="24">
        <v>53</v>
      </c>
      <c r="E174" s="25">
        <v>200.75</v>
      </c>
      <c r="F174" s="11" t="s">
        <v>27</v>
      </c>
      <c r="G174" s="11" t="s">
        <v>28</v>
      </c>
    </row>
    <row r="175" spans="1:7" x14ac:dyDescent="0.2">
      <c r="A175" s="23">
        <v>43133</v>
      </c>
      <c r="B175" s="30">
        <v>0.38616278935185183</v>
      </c>
      <c r="C175" s="11" t="s">
        <v>26</v>
      </c>
      <c r="D175" s="24">
        <v>53</v>
      </c>
      <c r="E175" s="25">
        <v>200.75</v>
      </c>
      <c r="F175" s="11" t="s">
        <v>27</v>
      </c>
      <c r="G175" s="11" t="s">
        <v>28</v>
      </c>
    </row>
    <row r="176" spans="1:7" x14ac:dyDescent="0.2">
      <c r="A176" s="23">
        <v>43133</v>
      </c>
      <c r="B176" s="30">
        <v>0.38616284722222222</v>
      </c>
      <c r="C176" s="11" t="s">
        <v>26</v>
      </c>
      <c r="D176" s="24">
        <v>53</v>
      </c>
      <c r="E176" s="25">
        <v>200.75</v>
      </c>
      <c r="F176" s="11" t="s">
        <v>27</v>
      </c>
      <c r="G176" s="11" t="s">
        <v>28</v>
      </c>
    </row>
    <row r="177" spans="1:7" x14ac:dyDescent="0.2">
      <c r="A177" s="23">
        <v>43133</v>
      </c>
      <c r="B177" s="30">
        <v>0.38616289351851857</v>
      </c>
      <c r="C177" s="11" t="s">
        <v>26</v>
      </c>
      <c r="D177" s="24">
        <v>34</v>
      </c>
      <c r="E177" s="25">
        <v>200.75</v>
      </c>
      <c r="F177" s="11" t="s">
        <v>27</v>
      </c>
      <c r="G177" s="11" t="s">
        <v>28</v>
      </c>
    </row>
    <row r="178" spans="1:7" x14ac:dyDescent="0.2">
      <c r="A178" s="23">
        <v>43133</v>
      </c>
      <c r="B178" s="30">
        <v>0.38639453703703702</v>
      </c>
      <c r="C178" s="11" t="s">
        <v>26</v>
      </c>
      <c r="D178" s="24">
        <v>93</v>
      </c>
      <c r="E178" s="25">
        <v>200.75</v>
      </c>
      <c r="F178" s="11" t="s">
        <v>27</v>
      </c>
      <c r="G178" s="11" t="s">
        <v>28</v>
      </c>
    </row>
    <row r="179" spans="1:7" x14ac:dyDescent="0.2">
      <c r="A179" s="23">
        <v>43133</v>
      </c>
      <c r="B179" s="30">
        <v>0.38639464120370376</v>
      </c>
      <c r="C179" s="11" t="s">
        <v>26</v>
      </c>
      <c r="D179" s="24">
        <v>309</v>
      </c>
      <c r="E179" s="25">
        <v>200.75</v>
      </c>
      <c r="F179" s="11" t="s">
        <v>27</v>
      </c>
      <c r="G179" s="11" t="s">
        <v>28</v>
      </c>
    </row>
    <row r="180" spans="1:7" x14ac:dyDescent="0.2">
      <c r="A180" s="23">
        <v>43133</v>
      </c>
      <c r="B180" s="30">
        <v>0.38757278935185185</v>
      </c>
      <c r="C180" s="11" t="s">
        <v>26</v>
      </c>
      <c r="D180" s="24">
        <v>99</v>
      </c>
      <c r="E180" s="25">
        <v>200.85</v>
      </c>
      <c r="F180" s="11" t="s">
        <v>27</v>
      </c>
      <c r="G180" s="11" t="s">
        <v>28</v>
      </c>
    </row>
    <row r="181" spans="1:7" x14ac:dyDescent="0.2">
      <c r="A181" s="23">
        <v>43133</v>
      </c>
      <c r="B181" s="30">
        <v>0.38757278935185185</v>
      </c>
      <c r="C181" s="11" t="s">
        <v>26</v>
      </c>
      <c r="D181" s="24">
        <v>143</v>
      </c>
      <c r="E181" s="25">
        <v>200.85</v>
      </c>
      <c r="F181" s="11" t="s">
        <v>27</v>
      </c>
      <c r="G181" s="11" t="s">
        <v>28</v>
      </c>
    </row>
    <row r="182" spans="1:7" x14ac:dyDescent="0.2">
      <c r="A182" s="23">
        <v>43133</v>
      </c>
      <c r="B182" s="30">
        <v>0.38757280092592589</v>
      </c>
      <c r="C182" s="11" t="s">
        <v>26</v>
      </c>
      <c r="D182" s="24">
        <v>70</v>
      </c>
      <c r="E182" s="25">
        <v>200.85</v>
      </c>
      <c r="F182" s="11" t="s">
        <v>27</v>
      </c>
      <c r="G182" s="11" t="s">
        <v>28</v>
      </c>
    </row>
    <row r="183" spans="1:7" x14ac:dyDescent="0.2">
      <c r="A183" s="23">
        <v>43133</v>
      </c>
      <c r="B183" s="30">
        <v>0.38972315972222221</v>
      </c>
      <c r="C183" s="11" t="s">
        <v>26</v>
      </c>
      <c r="D183" s="24">
        <v>99</v>
      </c>
      <c r="E183" s="25">
        <v>200.5</v>
      </c>
      <c r="F183" s="11" t="s">
        <v>27</v>
      </c>
      <c r="G183" s="11" t="s">
        <v>28</v>
      </c>
    </row>
    <row r="184" spans="1:7" x14ac:dyDescent="0.2">
      <c r="A184" s="23">
        <v>43133</v>
      </c>
      <c r="B184" s="30">
        <v>0.38972315972222221</v>
      </c>
      <c r="C184" s="11" t="s">
        <v>26</v>
      </c>
      <c r="D184" s="24">
        <v>99</v>
      </c>
      <c r="E184" s="25">
        <v>200.5</v>
      </c>
      <c r="F184" s="11" t="s">
        <v>27</v>
      </c>
      <c r="G184" s="11" t="s">
        <v>28</v>
      </c>
    </row>
    <row r="185" spans="1:7" x14ac:dyDescent="0.2">
      <c r="A185" s="23">
        <v>43133</v>
      </c>
      <c r="B185" s="30">
        <v>0.38972315972222221</v>
      </c>
      <c r="C185" s="11" t="s">
        <v>26</v>
      </c>
      <c r="D185" s="24">
        <v>143</v>
      </c>
      <c r="E185" s="25">
        <v>200.5</v>
      </c>
      <c r="F185" s="11" t="s">
        <v>27</v>
      </c>
      <c r="G185" s="11" t="s">
        <v>28</v>
      </c>
    </row>
    <row r="186" spans="1:7" x14ac:dyDescent="0.2">
      <c r="A186" s="23">
        <v>43133</v>
      </c>
      <c r="B186" s="30">
        <v>0.38972315972222221</v>
      </c>
      <c r="C186" s="11" t="s">
        <v>26</v>
      </c>
      <c r="D186" s="24">
        <v>143</v>
      </c>
      <c r="E186" s="25">
        <v>200.5</v>
      </c>
      <c r="F186" s="11" t="s">
        <v>27</v>
      </c>
      <c r="G186" s="11" t="s">
        <v>28</v>
      </c>
    </row>
    <row r="187" spans="1:7" x14ac:dyDescent="0.2">
      <c r="A187" s="23">
        <v>43133</v>
      </c>
      <c r="B187" s="30">
        <v>0.38972315972222221</v>
      </c>
      <c r="C187" s="11" t="s">
        <v>26</v>
      </c>
      <c r="D187" s="24">
        <v>143</v>
      </c>
      <c r="E187" s="25">
        <v>200.5</v>
      </c>
      <c r="F187" s="11" t="s">
        <v>27</v>
      </c>
      <c r="G187" s="11" t="s">
        <v>28</v>
      </c>
    </row>
    <row r="188" spans="1:7" x14ac:dyDescent="0.2">
      <c r="A188" s="23">
        <v>43133</v>
      </c>
      <c r="B188" s="30">
        <v>0.3897231712962963</v>
      </c>
      <c r="C188" s="11" t="s">
        <v>26</v>
      </c>
      <c r="D188" s="24">
        <v>44</v>
      </c>
      <c r="E188" s="25">
        <v>200.5</v>
      </c>
      <c r="F188" s="11" t="s">
        <v>27</v>
      </c>
      <c r="G188" s="11" t="s">
        <v>28</v>
      </c>
    </row>
    <row r="189" spans="1:7" x14ac:dyDescent="0.2">
      <c r="A189" s="23">
        <v>43133</v>
      </c>
      <c r="B189" s="30">
        <v>0.3897231712962963</v>
      </c>
      <c r="C189" s="11" t="s">
        <v>26</v>
      </c>
      <c r="D189" s="24">
        <v>99</v>
      </c>
      <c r="E189" s="25">
        <v>200.5</v>
      </c>
      <c r="F189" s="11" t="s">
        <v>27</v>
      </c>
      <c r="G189" s="11" t="s">
        <v>28</v>
      </c>
    </row>
    <row r="190" spans="1:7" x14ac:dyDescent="0.2">
      <c r="A190" s="23">
        <v>43133</v>
      </c>
      <c r="B190" s="30">
        <v>0.38972318287037039</v>
      </c>
      <c r="C190" s="11" t="s">
        <v>26</v>
      </c>
      <c r="D190" s="24">
        <v>88</v>
      </c>
      <c r="E190" s="25">
        <v>200.5</v>
      </c>
      <c r="F190" s="11" t="s">
        <v>27</v>
      </c>
      <c r="G190" s="11" t="s">
        <v>28</v>
      </c>
    </row>
    <row r="191" spans="1:7" x14ac:dyDescent="0.2">
      <c r="A191" s="23">
        <v>43133</v>
      </c>
      <c r="B191" s="30">
        <v>0.3897232175925926</v>
      </c>
      <c r="C191" s="11" t="s">
        <v>26</v>
      </c>
      <c r="D191" s="24">
        <v>143</v>
      </c>
      <c r="E191" s="25">
        <v>200.5</v>
      </c>
      <c r="F191" s="11" t="s">
        <v>27</v>
      </c>
      <c r="G191" s="11" t="s">
        <v>28</v>
      </c>
    </row>
    <row r="192" spans="1:7" x14ac:dyDescent="0.2">
      <c r="A192" s="23">
        <v>43133</v>
      </c>
      <c r="B192" s="30">
        <v>0.38977028935185182</v>
      </c>
      <c r="C192" s="11" t="s">
        <v>26</v>
      </c>
      <c r="D192" s="24">
        <v>4</v>
      </c>
      <c r="E192" s="25">
        <v>200.5</v>
      </c>
      <c r="F192" s="11" t="s">
        <v>27</v>
      </c>
      <c r="G192" s="11" t="s">
        <v>28</v>
      </c>
    </row>
    <row r="193" spans="1:7" x14ac:dyDescent="0.2">
      <c r="A193" s="23">
        <v>43133</v>
      </c>
      <c r="B193" s="30">
        <v>0.39257052083333338</v>
      </c>
      <c r="C193" s="11" t="s">
        <v>26</v>
      </c>
      <c r="D193" s="24">
        <v>76</v>
      </c>
      <c r="E193" s="25">
        <v>200.7</v>
      </c>
      <c r="F193" s="11" t="s">
        <v>27</v>
      </c>
      <c r="G193" s="11" t="s">
        <v>28</v>
      </c>
    </row>
    <row r="194" spans="1:7" x14ac:dyDescent="0.2">
      <c r="A194" s="23">
        <v>43133</v>
      </c>
      <c r="B194" s="30">
        <v>0.39257052083333338</v>
      </c>
      <c r="C194" s="11" t="s">
        <v>26</v>
      </c>
      <c r="D194" s="24">
        <v>210</v>
      </c>
      <c r="E194" s="25">
        <v>200.7</v>
      </c>
      <c r="F194" s="11" t="s">
        <v>27</v>
      </c>
      <c r="G194" s="11" t="s">
        <v>28</v>
      </c>
    </row>
    <row r="195" spans="1:7" x14ac:dyDescent="0.2">
      <c r="A195" s="23">
        <v>43133</v>
      </c>
      <c r="B195" s="30">
        <v>0.39257144675925931</v>
      </c>
      <c r="C195" s="11" t="s">
        <v>26</v>
      </c>
      <c r="D195" s="24">
        <v>9</v>
      </c>
      <c r="E195" s="25">
        <v>200.7</v>
      </c>
      <c r="F195" s="11" t="s">
        <v>27</v>
      </c>
      <c r="G195" s="11" t="s">
        <v>28</v>
      </c>
    </row>
    <row r="196" spans="1:7" x14ac:dyDescent="0.2">
      <c r="A196" s="23">
        <v>43133</v>
      </c>
      <c r="B196" s="30">
        <v>0.39257144675925931</v>
      </c>
      <c r="C196" s="11" t="s">
        <v>26</v>
      </c>
      <c r="D196" s="24">
        <v>125</v>
      </c>
      <c r="E196" s="25">
        <v>200.7</v>
      </c>
      <c r="F196" s="11" t="s">
        <v>27</v>
      </c>
      <c r="G196" s="11" t="s">
        <v>28</v>
      </c>
    </row>
    <row r="197" spans="1:7" x14ac:dyDescent="0.2">
      <c r="A197" s="23">
        <v>43133</v>
      </c>
      <c r="B197" s="30">
        <v>0.39257145833333335</v>
      </c>
      <c r="C197" s="11" t="s">
        <v>26</v>
      </c>
      <c r="D197" s="24">
        <v>9</v>
      </c>
      <c r="E197" s="25">
        <v>200.7</v>
      </c>
      <c r="F197" s="11" t="s">
        <v>27</v>
      </c>
      <c r="G197" s="11" t="s">
        <v>28</v>
      </c>
    </row>
    <row r="198" spans="1:7" x14ac:dyDescent="0.2">
      <c r="A198" s="23">
        <v>43133</v>
      </c>
      <c r="B198" s="30">
        <v>0.39264188657407412</v>
      </c>
      <c r="C198" s="11" t="s">
        <v>26</v>
      </c>
      <c r="D198" s="24">
        <v>143</v>
      </c>
      <c r="E198" s="25">
        <v>200.7</v>
      </c>
      <c r="F198" s="11" t="s">
        <v>27</v>
      </c>
      <c r="G198" s="11" t="s">
        <v>28</v>
      </c>
    </row>
    <row r="199" spans="1:7" x14ac:dyDescent="0.2">
      <c r="A199" s="23">
        <v>43133</v>
      </c>
      <c r="B199" s="30">
        <v>0.39269072916666664</v>
      </c>
      <c r="C199" s="11" t="s">
        <v>26</v>
      </c>
      <c r="D199" s="24">
        <v>49</v>
      </c>
      <c r="E199" s="25">
        <v>200.7</v>
      </c>
      <c r="F199" s="11" t="s">
        <v>27</v>
      </c>
      <c r="G199" s="11" t="s">
        <v>28</v>
      </c>
    </row>
    <row r="200" spans="1:7" x14ac:dyDescent="0.2">
      <c r="A200" s="23">
        <v>43133</v>
      </c>
      <c r="B200" s="30">
        <v>0.39269072916666664</v>
      </c>
      <c r="C200" s="11" t="s">
        <v>26</v>
      </c>
      <c r="D200" s="24">
        <v>94</v>
      </c>
      <c r="E200" s="25">
        <v>200.7</v>
      </c>
      <c r="F200" s="11" t="s">
        <v>27</v>
      </c>
      <c r="G200" s="11" t="s">
        <v>28</v>
      </c>
    </row>
    <row r="201" spans="1:7" x14ac:dyDescent="0.2">
      <c r="A201" s="23">
        <v>43133</v>
      </c>
      <c r="B201" s="30">
        <v>0.39269072916666664</v>
      </c>
      <c r="C201" s="11" t="s">
        <v>26</v>
      </c>
      <c r="D201" s="24">
        <v>100</v>
      </c>
      <c r="E201" s="25">
        <v>200.7</v>
      </c>
      <c r="F201" s="11" t="s">
        <v>27</v>
      </c>
      <c r="G201" s="11" t="s">
        <v>28</v>
      </c>
    </row>
    <row r="202" spans="1:7" x14ac:dyDescent="0.2">
      <c r="A202" s="23">
        <v>43133</v>
      </c>
      <c r="B202" s="30">
        <v>0.39269072916666664</v>
      </c>
      <c r="C202" s="11" t="s">
        <v>26</v>
      </c>
      <c r="D202" s="24">
        <v>143</v>
      </c>
      <c r="E202" s="25">
        <v>200.7</v>
      </c>
      <c r="F202" s="11" t="s">
        <v>27</v>
      </c>
      <c r="G202" s="11" t="s">
        <v>28</v>
      </c>
    </row>
    <row r="203" spans="1:7" x14ac:dyDescent="0.2">
      <c r="A203" s="23">
        <v>43133</v>
      </c>
      <c r="B203" s="30">
        <v>0.39269072916666664</v>
      </c>
      <c r="C203" s="11" t="s">
        <v>26</v>
      </c>
      <c r="D203" s="24">
        <v>143</v>
      </c>
      <c r="E203" s="25">
        <v>200.7</v>
      </c>
      <c r="F203" s="11" t="s">
        <v>27</v>
      </c>
      <c r="G203" s="11" t="s">
        <v>28</v>
      </c>
    </row>
    <row r="204" spans="1:7" x14ac:dyDescent="0.2">
      <c r="A204" s="23">
        <v>43133</v>
      </c>
      <c r="B204" s="30">
        <v>0.39602387731481481</v>
      </c>
      <c r="C204" s="11" t="s">
        <v>26</v>
      </c>
      <c r="D204" s="24">
        <v>70</v>
      </c>
      <c r="E204" s="25">
        <v>200.65</v>
      </c>
      <c r="F204" s="11" t="s">
        <v>27</v>
      </c>
      <c r="G204" s="11" t="s">
        <v>28</v>
      </c>
    </row>
    <row r="205" spans="1:7" x14ac:dyDescent="0.2">
      <c r="A205" s="23">
        <v>43133</v>
      </c>
      <c r="B205" s="30">
        <v>0.3960238888888889</v>
      </c>
      <c r="C205" s="11" t="s">
        <v>26</v>
      </c>
      <c r="D205" s="24">
        <v>41</v>
      </c>
      <c r="E205" s="25">
        <v>200.65</v>
      </c>
      <c r="F205" s="11" t="s">
        <v>27</v>
      </c>
      <c r="G205" s="11" t="s">
        <v>28</v>
      </c>
    </row>
    <row r="206" spans="1:7" x14ac:dyDescent="0.2">
      <c r="A206" s="23">
        <v>43133</v>
      </c>
      <c r="B206" s="30">
        <v>0.3960238888888889</v>
      </c>
      <c r="C206" s="11" t="s">
        <v>26</v>
      </c>
      <c r="D206" s="24">
        <v>45</v>
      </c>
      <c r="E206" s="25">
        <v>200.65</v>
      </c>
      <c r="F206" s="11" t="s">
        <v>27</v>
      </c>
      <c r="G206" s="11" t="s">
        <v>28</v>
      </c>
    </row>
    <row r="207" spans="1:7" x14ac:dyDescent="0.2">
      <c r="A207" s="23">
        <v>43133</v>
      </c>
      <c r="B207" s="30">
        <v>0.3960238888888889</v>
      </c>
      <c r="C207" s="11" t="s">
        <v>26</v>
      </c>
      <c r="D207" s="24">
        <v>95</v>
      </c>
      <c r="E207" s="25">
        <v>200.65</v>
      </c>
      <c r="F207" s="11" t="s">
        <v>27</v>
      </c>
      <c r="G207" s="11" t="s">
        <v>28</v>
      </c>
    </row>
    <row r="208" spans="1:7" x14ac:dyDescent="0.2">
      <c r="A208" s="23">
        <v>43133</v>
      </c>
      <c r="B208" s="30">
        <v>0.3960238888888889</v>
      </c>
      <c r="C208" s="11" t="s">
        <v>26</v>
      </c>
      <c r="D208" s="24">
        <v>666</v>
      </c>
      <c r="E208" s="25">
        <v>200.65</v>
      </c>
      <c r="F208" s="11" t="s">
        <v>27</v>
      </c>
      <c r="G208" s="11" t="s">
        <v>28</v>
      </c>
    </row>
    <row r="209" spans="1:7" x14ac:dyDescent="0.2">
      <c r="A209" s="23">
        <v>43133</v>
      </c>
      <c r="B209" s="30">
        <v>0.39983166666666664</v>
      </c>
      <c r="C209" s="11" t="s">
        <v>26</v>
      </c>
      <c r="D209" s="24">
        <v>309</v>
      </c>
      <c r="E209" s="25">
        <v>200.8</v>
      </c>
      <c r="F209" s="11" t="s">
        <v>27</v>
      </c>
      <c r="G209" s="11" t="s">
        <v>28</v>
      </c>
    </row>
    <row r="210" spans="1:7" x14ac:dyDescent="0.2">
      <c r="A210" s="23">
        <v>43133</v>
      </c>
      <c r="B210" s="30">
        <v>0.40017778935185189</v>
      </c>
      <c r="C210" s="11" t="s">
        <v>26</v>
      </c>
      <c r="D210" s="24">
        <v>583</v>
      </c>
      <c r="E210" s="25">
        <v>200.8</v>
      </c>
      <c r="F210" s="11" t="s">
        <v>27</v>
      </c>
      <c r="G210" s="11" t="s">
        <v>28</v>
      </c>
    </row>
    <row r="211" spans="1:7" x14ac:dyDescent="0.2">
      <c r="A211" s="23">
        <v>43133</v>
      </c>
      <c r="B211" s="30">
        <v>0.40137158564814812</v>
      </c>
      <c r="C211" s="11" t="s">
        <v>26</v>
      </c>
      <c r="D211" s="24">
        <v>143</v>
      </c>
      <c r="E211" s="25">
        <v>200.65</v>
      </c>
      <c r="F211" s="11" t="s">
        <v>27</v>
      </c>
      <c r="G211" s="11" t="s">
        <v>28</v>
      </c>
    </row>
    <row r="212" spans="1:7" x14ac:dyDescent="0.2">
      <c r="A212" s="23">
        <v>43133</v>
      </c>
      <c r="B212" s="30">
        <v>0.40138115740740737</v>
      </c>
      <c r="C212" s="11" t="s">
        <v>26</v>
      </c>
      <c r="D212" s="24">
        <v>143</v>
      </c>
      <c r="E212" s="25">
        <v>200.65</v>
      </c>
      <c r="F212" s="11" t="s">
        <v>27</v>
      </c>
      <c r="G212" s="11" t="s">
        <v>28</v>
      </c>
    </row>
    <row r="213" spans="1:7" x14ac:dyDescent="0.2">
      <c r="A213" s="23">
        <v>43133</v>
      </c>
      <c r="B213" s="30">
        <v>0.40138202546296298</v>
      </c>
      <c r="C213" s="11" t="s">
        <v>26</v>
      </c>
      <c r="D213" s="24">
        <v>143</v>
      </c>
      <c r="E213" s="25">
        <v>200.65</v>
      </c>
      <c r="F213" s="11" t="s">
        <v>27</v>
      </c>
      <c r="G213" s="11" t="s">
        <v>28</v>
      </c>
    </row>
    <row r="214" spans="1:7" x14ac:dyDescent="0.2">
      <c r="A214" s="23">
        <v>43133</v>
      </c>
      <c r="B214" s="30">
        <v>0.40139052083333332</v>
      </c>
      <c r="C214" s="11" t="s">
        <v>26</v>
      </c>
      <c r="D214" s="24">
        <v>143</v>
      </c>
      <c r="E214" s="25">
        <v>200.65</v>
      </c>
      <c r="F214" s="11" t="s">
        <v>27</v>
      </c>
      <c r="G214" s="11" t="s">
        <v>28</v>
      </c>
    </row>
    <row r="215" spans="1:7" x14ac:dyDescent="0.2">
      <c r="A215" s="23">
        <v>43133</v>
      </c>
      <c r="B215" s="30">
        <v>0.40139459490740742</v>
      </c>
      <c r="C215" s="11" t="s">
        <v>26</v>
      </c>
      <c r="D215" s="24">
        <v>143</v>
      </c>
      <c r="E215" s="25">
        <v>200.65</v>
      </c>
      <c r="F215" s="11" t="s">
        <v>27</v>
      </c>
      <c r="G215" s="11" t="s">
        <v>28</v>
      </c>
    </row>
    <row r="216" spans="1:7" x14ac:dyDescent="0.2">
      <c r="A216" s="23">
        <v>43133</v>
      </c>
      <c r="B216" s="30">
        <v>0.40147995370370371</v>
      </c>
      <c r="C216" s="11" t="s">
        <v>26</v>
      </c>
      <c r="D216" s="24">
        <v>56</v>
      </c>
      <c r="E216" s="25">
        <v>200.65</v>
      </c>
      <c r="F216" s="11" t="s">
        <v>27</v>
      </c>
      <c r="G216" s="11" t="s">
        <v>28</v>
      </c>
    </row>
    <row r="217" spans="1:7" x14ac:dyDescent="0.2">
      <c r="A217" s="23">
        <v>43133</v>
      </c>
      <c r="B217" s="30">
        <v>0.40147995370370371</v>
      </c>
      <c r="C217" s="11" t="s">
        <v>26</v>
      </c>
      <c r="D217" s="24">
        <v>87</v>
      </c>
      <c r="E217" s="25">
        <v>200.65</v>
      </c>
      <c r="F217" s="11" t="s">
        <v>27</v>
      </c>
      <c r="G217" s="11" t="s">
        <v>28</v>
      </c>
    </row>
    <row r="218" spans="1:7" x14ac:dyDescent="0.2">
      <c r="A218" s="23">
        <v>43133</v>
      </c>
      <c r="B218" s="30">
        <v>0.40148547453703703</v>
      </c>
      <c r="C218" s="11" t="s">
        <v>26</v>
      </c>
      <c r="D218" s="24">
        <v>154</v>
      </c>
      <c r="E218" s="25">
        <v>200.65</v>
      </c>
      <c r="F218" s="11" t="s">
        <v>27</v>
      </c>
      <c r="G218" s="11" t="s">
        <v>28</v>
      </c>
    </row>
    <row r="219" spans="1:7" x14ac:dyDescent="0.2">
      <c r="A219" s="23">
        <v>43133</v>
      </c>
      <c r="B219" s="30">
        <v>0.40487500000000004</v>
      </c>
      <c r="C219" s="11" t="s">
        <v>26</v>
      </c>
      <c r="D219" s="24">
        <v>875</v>
      </c>
      <c r="E219" s="25">
        <v>200.4</v>
      </c>
      <c r="F219" s="11" t="s">
        <v>27</v>
      </c>
      <c r="G219" s="11" t="s">
        <v>28</v>
      </c>
    </row>
    <row r="220" spans="1:7" x14ac:dyDescent="0.2">
      <c r="A220" s="23">
        <v>43133</v>
      </c>
      <c r="B220" s="30">
        <v>0.4063116087962963</v>
      </c>
      <c r="C220" s="11" t="s">
        <v>26</v>
      </c>
      <c r="D220" s="24">
        <v>892</v>
      </c>
      <c r="E220" s="25">
        <v>200.4</v>
      </c>
      <c r="F220" s="11" t="s">
        <v>27</v>
      </c>
      <c r="G220" s="11" t="s">
        <v>28</v>
      </c>
    </row>
    <row r="221" spans="1:7" x14ac:dyDescent="0.2">
      <c r="A221" s="23">
        <v>43133</v>
      </c>
      <c r="B221" s="30">
        <v>0.40970645833333336</v>
      </c>
      <c r="C221" s="11" t="s">
        <v>26</v>
      </c>
      <c r="D221" s="24">
        <v>143</v>
      </c>
      <c r="E221" s="25">
        <v>200.6</v>
      </c>
      <c r="F221" s="11" t="s">
        <v>27</v>
      </c>
      <c r="G221" s="11" t="s">
        <v>28</v>
      </c>
    </row>
    <row r="222" spans="1:7" x14ac:dyDescent="0.2">
      <c r="A222" s="23">
        <v>43133</v>
      </c>
      <c r="B222" s="30">
        <v>0.40970645833333336</v>
      </c>
      <c r="C222" s="11" t="s">
        <v>26</v>
      </c>
      <c r="D222" s="24">
        <v>257</v>
      </c>
      <c r="E222" s="25">
        <v>200.6</v>
      </c>
      <c r="F222" s="11" t="s">
        <v>27</v>
      </c>
      <c r="G222" s="11" t="s">
        <v>28</v>
      </c>
    </row>
    <row r="223" spans="1:7" x14ac:dyDescent="0.2">
      <c r="A223" s="23">
        <v>43133</v>
      </c>
      <c r="B223" s="30">
        <v>0.40970645833333336</v>
      </c>
      <c r="C223" s="11" t="s">
        <v>26</v>
      </c>
      <c r="D223" s="24">
        <v>526</v>
      </c>
      <c r="E223" s="25">
        <v>200.6</v>
      </c>
      <c r="F223" s="11" t="s">
        <v>27</v>
      </c>
      <c r="G223" s="11" t="s">
        <v>28</v>
      </c>
    </row>
    <row r="224" spans="1:7" x14ac:dyDescent="0.2">
      <c r="A224" s="23">
        <v>43133</v>
      </c>
      <c r="B224" s="30">
        <v>0.41280491898148147</v>
      </c>
      <c r="C224" s="11" t="s">
        <v>26</v>
      </c>
      <c r="D224" s="24">
        <v>126</v>
      </c>
      <c r="E224" s="25">
        <v>200.4</v>
      </c>
      <c r="F224" s="11" t="s">
        <v>27</v>
      </c>
      <c r="G224" s="11" t="s">
        <v>28</v>
      </c>
    </row>
    <row r="225" spans="1:7" x14ac:dyDescent="0.2">
      <c r="A225" s="23">
        <v>43133</v>
      </c>
      <c r="B225" s="30">
        <v>0.41282988425925926</v>
      </c>
      <c r="C225" s="11" t="s">
        <v>26</v>
      </c>
      <c r="D225" s="24">
        <v>42</v>
      </c>
      <c r="E225" s="25">
        <v>200.4</v>
      </c>
      <c r="F225" s="11" t="s">
        <v>27</v>
      </c>
      <c r="G225" s="11" t="s">
        <v>28</v>
      </c>
    </row>
    <row r="226" spans="1:7" x14ac:dyDescent="0.2">
      <c r="A226" s="23">
        <v>43133</v>
      </c>
      <c r="B226" s="30">
        <v>0.41282988425925926</v>
      </c>
      <c r="C226" s="11" t="s">
        <v>26</v>
      </c>
      <c r="D226" s="24">
        <v>112</v>
      </c>
      <c r="E226" s="25">
        <v>200.4</v>
      </c>
      <c r="F226" s="11" t="s">
        <v>27</v>
      </c>
      <c r="G226" s="11" t="s">
        <v>28</v>
      </c>
    </row>
    <row r="227" spans="1:7" x14ac:dyDescent="0.2">
      <c r="A227" s="23">
        <v>43133</v>
      </c>
      <c r="B227" s="30">
        <v>0.41282988425925926</v>
      </c>
      <c r="C227" s="11" t="s">
        <v>26</v>
      </c>
      <c r="D227" s="24">
        <v>657</v>
      </c>
      <c r="E227" s="25">
        <v>200.4</v>
      </c>
      <c r="F227" s="11" t="s">
        <v>27</v>
      </c>
      <c r="G227" s="11" t="s">
        <v>28</v>
      </c>
    </row>
    <row r="228" spans="1:7" x14ac:dyDescent="0.2">
      <c r="A228" s="23">
        <v>43133</v>
      </c>
      <c r="B228" s="30">
        <v>0.41701513888888891</v>
      </c>
      <c r="C228" s="11" t="s">
        <v>26</v>
      </c>
      <c r="D228" s="24">
        <v>886</v>
      </c>
      <c r="E228" s="25">
        <v>200.55</v>
      </c>
      <c r="F228" s="11" t="s">
        <v>27</v>
      </c>
      <c r="G228" s="11" t="s">
        <v>28</v>
      </c>
    </row>
    <row r="229" spans="1:7" x14ac:dyDescent="0.2">
      <c r="A229" s="23">
        <v>43133</v>
      </c>
      <c r="B229" s="30">
        <v>0.41773148148148148</v>
      </c>
      <c r="C229" s="11" t="s">
        <v>26</v>
      </c>
      <c r="D229" s="24">
        <v>1040</v>
      </c>
      <c r="E229" s="25">
        <v>200.5</v>
      </c>
      <c r="F229" s="11" t="s">
        <v>27</v>
      </c>
      <c r="G229" s="11" t="s">
        <v>28</v>
      </c>
    </row>
    <row r="230" spans="1:7" x14ac:dyDescent="0.2">
      <c r="A230" s="23">
        <v>43133</v>
      </c>
      <c r="B230" s="30">
        <v>0.42046679398148146</v>
      </c>
      <c r="C230" s="11" t="s">
        <v>26</v>
      </c>
      <c r="D230" s="24">
        <v>25</v>
      </c>
      <c r="E230" s="25">
        <v>200.3</v>
      </c>
      <c r="F230" s="11" t="s">
        <v>27</v>
      </c>
      <c r="G230" s="11" t="s">
        <v>28</v>
      </c>
    </row>
    <row r="231" spans="1:7" x14ac:dyDescent="0.2">
      <c r="A231" s="23">
        <v>43133</v>
      </c>
      <c r="B231" s="30">
        <v>0.42046679398148146</v>
      </c>
      <c r="C231" s="11" t="s">
        <v>26</v>
      </c>
      <c r="D231" s="24">
        <v>41</v>
      </c>
      <c r="E231" s="25">
        <v>200.3</v>
      </c>
      <c r="F231" s="11" t="s">
        <v>27</v>
      </c>
      <c r="G231" s="11" t="s">
        <v>28</v>
      </c>
    </row>
    <row r="232" spans="1:7" x14ac:dyDescent="0.2">
      <c r="A232" s="23">
        <v>43133</v>
      </c>
      <c r="B232" s="30">
        <v>0.42046679398148146</v>
      </c>
      <c r="C232" s="11" t="s">
        <v>26</v>
      </c>
      <c r="D232" s="24">
        <v>96</v>
      </c>
      <c r="E232" s="25">
        <v>200.3</v>
      </c>
      <c r="F232" s="11" t="s">
        <v>27</v>
      </c>
      <c r="G232" s="11" t="s">
        <v>28</v>
      </c>
    </row>
    <row r="233" spans="1:7" x14ac:dyDescent="0.2">
      <c r="A233" s="23">
        <v>43133</v>
      </c>
      <c r="B233" s="30">
        <v>0.42046679398148146</v>
      </c>
      <c r="C233" s="11" t="s">
        <v>26</v>
      </c>
      <c r="D233" s="24">
        <v>264</v>
      </c>
      <c r="E233" s="25">
        <v>200.3</v>
      </c>
      <c r="F233" s="11" t="s">
        <v>27</v>
      </c>
      <c r="G233" s="11" t="s">
        <v>28</v>
      </c>
    </row>
    <row r="234" spans="1:7" x14ac:dyDescent="0.2">
      <c r="A234" s="23">
        <v>43133</v>
      </c>
      <c r="B234" s="30">
        <v>0.42046679398148146</v>
      </c>
      <c r="C234" s="11" t="s">
        <v>26</v>
      </c>
      <c r="D234" s="24">
        <v>264</v>
      </c>
      <c r="E234" s="25">
        <v>200.3</v>
      </c>
      <c r="F234" s="11" t="s">
        <v>27</v>
      </c>
      <c r="G234" s="11" t="s">
        <v>28</v>
      </c>
    </row>
    <row r="235" spans="1:7" x14ac:dyDescent="0.2">
      <c r="A235" s="23">
        <v>43133</v>
      </c>
      <c r="B235" s="30">
        <v>0.42046679398148146</v>
      </c>
      <c r="C235" s="11" t="s">
        <v>26</v>
      </c>
      <c r="D235" s="24">
        <v>265</v>
      </c>
      <c r="E235" s="25">
        <v>200.3</v>
      </c>
      <c r="F235" s="11" t="s">
        <v>27</v>
      </c>
      <c r="G235" s="11" t="s">
        <v>28</v>
      </c>
    </row>
    <row r="236" spans="1:7" x14ac:dyDescent="0.2">
      <c r="A236" s="23">
        <v>43133</v>
      </c>
      <c r="B236" s="30">
        <v>0.42296028935185187</v>
      </c>
      <c r="C236" s="11" t="s">
        <v>26</v>
      </c>
      <c r="D236" s="24">
        <v>39</v>
      </c>
      <c r="E236" s="25">
        <v>200.1</v>
      </c>
      <c r="F236" s="11" t="s">
        <v>27</v>
      </c>
      <c r="G236" s="11" t="s">
        <v>28</v>
      </c>
    </row>
    <row r="237" spans="1:7" x14ac:dyDescent="0.2">
      <c r="A237" s="23">
        <v>43133</v>
      </c>
      <c r="B237" s="30">
        <v>0.42296752314814817</v>
      </c>
      <c r="C237" s="11" t="s">
        <v>26</v>
      </c>
      <c r="D237" s="24">
        <v>500</v>
      </c>
      <c r="E237" s="25">
        <v>200.1</v>
      </c>
      <c r="F237" s="11" t="s">
        <v>27</v>
      </c>
      <c r="G237" s="11" t="s">
        <v>28</v>
      </c>
    </row>
    <row r="238" spans="1:7" x14ac:dyDescent="0.2">
      <c r="A238" s="23">
        <v>43133</v>
      </c>
      <c r="B238" s="30">
        <v>0.4229675347222222</v>
      </c>
      <c r="C238" s="11" t="s">
        <v>26</v>
      </c>
      <c r="D238" s="24">
        <v>449</v>
      </c>
      <c r="E238" s="25">
        <v>200.1</v>
      </c>
      <c r="F238" s="11" t="s">
        <v>27</v>
      </c>
      <c r="G238" s="11" t="s">
        <v>28</v>
      </c>
    </row>
    <row r="239" spans="1:7" x14ac:dyDescent="0.2">
      <c r="A239" s="23">
        <v>43133</v>
      </c>
      <c r="B239" s="30">
        <v>0.42527349537037035</v>
      </c>
      <c r="C239" s="11" t="s">
        <v>26</v>
      </c>
      <c r="D239" s="24">
        <v>251</v>
      </c>
      <c r="E239" s="25">
        <v>199.94</v>
      </c>
      <c r="F239" s="11" t="s">
        <v>27</v>
      </c>
      <c r="G239" s="11" t="s">
        <v>28</v>
      </c>
    </row>
    <row r="240" spans="1:7" x14ac:dyDescent="0.2">
      <c r="A240" s="23">
        <v>43133</v>
      </c>
      <c r="B240" s="30">
        <v>0.42527349537037035</v>
      </c>
      <c r="C240" s="11" t="s">
        <v>26</v>
      </c>
      <c r="D240" s="24">
        <v>300</v>
      </c>
      <c r="E240" s="25">
        <v>199.94</v>
      </c>
      <c r="F240" s="11" t="s">
        <v>27</v>
      </c>
      <c r="G240" s="11" t="s">
        <v>28</v>
      </c>
    </row>
    <row r="241" spans="1:7" x14ac:dyDescent="0.2">
      <c r="A241" s="23">
        <v>43133</v>
      </c>
      <c r="B241" s="30">
        <v>0.42527349537037035</v>
      </c>
      <c r="C241" s="11" t="s">
        <v>26</v>
      </c>
      <c r="D241" s="24">
        <v>436</v>
      </c>
      <c r="E241" s="25">
        <v>199.94</v>
      </c>
      <c r="F241" s="11" t="s">
        <v>27</v>
      </c>
      <c r="G241" s="11" t="s">
        <v>28</v>
      </c>
    </row>
    <row r="242" spans="1:7" x14ac:dyDescent="0.2">
      <c r="A242" s="23">
        <v>43133</v>
      </c>
      <c r="B242" s="30">
        <v>0.42873285879629625</v>
      </c>
      <c r="C242" s="11" t="s">
        <v>26</v>
      </c>
      <c r="D242" s="24">
        <v>109</v>
      </c>
      <c r="E242" s="25">
        <v>200.3</v>
      </c>
      <c r="F242" s="11" t="s">
        <v>27</v>
      </c>
      <c r="G242" s="11" t="s">
        <v>28</v>
      </c>
    </row>
    <row r="243" spans="1:7" x14ac:dyDescent="0.2">
      <c r="A243" s="23">
        <v>43133</v>
      </c>
      <c r="B243" s="30">
        <v>0.42873285879629625</v>
      </c>
      <c r="C243" s="11" t="s">
        <v>26</v>
      </c>
      <c r="D243" s="24">
        <v>247</v>
      </c>
      <c r="E243" s="25">
        <v>200.3</v>
      </c>
      <c r="F243" s="11" t="s">
        <v>27</v>
      </c>
      <c r="G243" s="11" t="s">
        <v>28</v>
      </c>
    </row>
    <row r="244" spans="1:7" x14ac:dyDescent="0.2">
      <c r="A244" s="23">
        <v>43133</v>
      </c>
      <c r="B244" s="30">
        <v>0.42873908564814817</v>
      </c>
      <c r="C244" s="11" t="s">
        <v>26</v>
      </c>
      <c r="D244" s="24">
        <v>80</v>
      </c>
      <c r="E244" s="25">
        <v>200.3</v>
      </c>
      <c r="F244" s="11" t="s">
        <v>27</v>
      </c>
      <c r="G244" s="11" t="s">
        <v>28</v>
      </c>
    </row>
    <row r="245" spans="1:7" x14ac:dyDescent="0.2">
      <c r="A245" s="23">
        <v>43133</v>
      </c>
      <c r="B245" s="30">
        <v>0.42875163194444443</v>
      </c>
      <c r="C245" s="11" t="s">
        <v>26</v>
      </c>
      <c r="D245" s="24">
        <v>133</v>
      </c>
      <c r="E245" s="25">
        <v>200.3</v>
      </c>
      <c r="F245" s="11" t="s">
        <v>27</v>
      </c>
      <c r="G245" s="11" t="s">
        <v>28</v>
      </c>
    </row>
    <row r="246" spans="1:7" x14ac:dyDescent="0.2">
      <c r="A246" s="23">
        <v>43133</v>
      </c>
      <c r="B246" s="30">
        <v>0.43243217592592592</v>
      </c>
      <c r="C246" s="11" t="s">
        <v>26</v>
      </c>
      <c r="D246" s="24">
        <v>143</v>
      </c>
      <c r="E246" s="25">
        <v>200.65</v>
      </c>
      <c r="F246" s="11" t="s">
        <v>27</v>
      </c>
      <c r="G246" s="11" t="s">
        <v>28</v>
      </c>
    </row>
    <row r="247" spans="1:7" x14ac:dyDescent="0.2">
      <c r="A247" s="23">
        <v>43133</v>
      </c>
      <c r="B247" s="30">
        <v>0.43243225694444448</v>
      </c>
      <c r="C247" s="11" t="s">
        <v>26</v>
      </c>
      <c r="D247" s="24">
        <v>143</v>
      </c>
      <c r="E247" s="25">
        <v>200.65</v>
      </c>
      <c r="F247" s="11" t="s">
        <v>27</v>
      </c>
      <c r="G247" s="11" t="s">
        <v>28</v>
      </c>
    </row>
    <row r="248" spans="1:7" x14ac:dyDescent="0.2">
      <c r="A248" s="23">
        <v>43133</v>
      </c>
      <c r="B248" s="30">
        <v>0.43253368055555552</v>
      </c>
      <c r="C248" s="11" t="s">
        <v>26</v>
      </c>
      <c r="D248" s="24">
        <v>143</v>
      </c>
      <c r="E248" s="25">
        <v>200.65</v>
      </c>
      <c r="F248" s="11" t="s">
        <v>27</v>
      </c>
      <c r="G248" s="11" t="s">
        <v>28</v>
      </c>
    </row>
    <row r="249" spans="1:7" x14ac:dyDescent="0.2">
      <c r="A249" s="23">
        <v>43133</v>
      </c>
      <c r="B249" s="30">
        <v>0.43253369212962961</v>
      </c>
      <c r="C249" s="11" t="s">
        <v>26</v>
      </c>
      <c r="D249" s="24">
        <v>189</v>
      </c>
      <c r="E249" s="25">
        <v>200.65</v>
      </c>
      <c r="F249" s="11" t="s">
        <v>27</v>
      </c>
      <c r="G249" s="11" t="s">
        <v>28</v>
      </c>
    </row>
    <row r="250" spans="1:7" x14ac:dyDescent="0.2">
      <c r="A250" s="23">
        <v>43133</v>
      </c>
      <c r="B250" s="30">
        <v>0.43253369212962961</v>
      </c>
      <c r="C250" s="11" t="s">
        <v>26</v>
      </c>
      <c r="D250" s="24">
        <v>189</v>
      </c>
      <c r="E250" s="25">
        <v>200.65</v>
      </c>
      <c r="F250" s="11" t="s">
        <v>27</v>
      </c>
      <c r="G250" s="11" t="s">
        <v>28</v>
      </c>
    </row>
    <row r="251" spans="1:7" x14ac:dyDescent="0.2">
      <c r="A251" s="23">
        <v>43133</v>
      </c>
      <c r="B251" s="30">
        <v>0.43253370370370375</v>
      </c>
      <c r="C251" s="11" t="s">
        <v>26</v>
      </c>
      <c r="D251" s="24">
        <v>51</v>
      </c>
      <c r="E251" s="25">
        <v>200.65</v>
      </c>
      <c r="F251" s="11" t="s">
        <v>27</v>
      </c>
      <c r="G251" s="11" t="s">
        <v>28</v>
      </c>
    </row>
    <row r="252" spans="1:7" x14ac:dyDescent="0.2">
      <c r="A252" s="23">
        <v>43133</v>
      </c>
      <c r="B252" s="30">
        <v>0.43253371527777779</v>
      </c>
      <c r="C252" s="11" t="s">
        <v>26</v>
      </c>
      <c r="D252" s="24">
        <v>64</v>
      </c>
      <c r="E252" s="25">
        <v>200.65</v>
      </c>
      <c r="F252" s="11" t="s">
        <v>27</v>
      </c>
      <c r="G252" s="11" t="s">
        <v>28</v>
      </c>
    </row>
    <row r="253" spans="1:7" x14ac:dyDescent="0.2">
      <c r="A253" s="23">
        <v>43133</v>
      </c>
      <c r="B253" s="30">
        <v>0.43253371527777779</v>
      </c>
      <c r="C253" s="11" t="s">
        <v>26</v>
      </c>
      <c r="D253" s="24">
        <v>143</v>
      </c>
      <c r="E253" s="25">
        <v>200.65</v>
      </c>
      <c r="F253" s="11" t="s">
        <v>27</v>
      </c>
      <c r="G253" s="11" t="s">
        <v>28</v>
      </c>
    </row>
    <row r="254" spans="1:7" x14ac:dyDescent="0.2">
      <c r="A254" s="23">
        <v>43133</v>
      </c>
      <c r="B254" s="30">
        <v>0.43546083333333335</v>
      </c>
      <c r="C254" s="11" t="s">
        <v>26</v>
      </c>
      <c r="D254" s="24">
        <v>879</v>
      </c>
      <c r="E254" s="25">
        <v>200.8</v>
      </c>
      <c r="F254" s="11" t="s">
        <v>27</v>
      </c>
      <c r="G254" s="11" t="s">
        <v>28</v>
      </c>
    </row>
    <row r="255" spans="1:7" x14ac:dyDescent="0.2">
      <c r="A255" s="23">
        <v>43133</v>
      </c>
      <c r="B255" s="30">
        <v>0.43691993055555556</v>
      </c>
      <c r="C255" s="11" t="s">
        <v>26</v>
      </c>
      <c r="D255" s="24">
        <v>143</v>
      </c>
      <c r="E255" s="25">
        <v>200.65</v>
      </c>
      <c r="F255" s="11" t="s">
        <v>27</v>
      </c>
      <c r="G255" s="11" t="s">
        <v>28</v>
      </c>
    </row>
    <row r="256" spans="1:7" x14ac:dyDescent="0.2">
      <c r="A256" s="23">
        <v>43133</v>
      </c>
      <c r="B256" s="30">
        <v>0.43880223379629629</v>
      </c>
      <c r="C256" s="11" t="s">
        <v>26</v>
      </c>
      <c r="D256" s="24">
        <v>9</v>
      </c>
      <c r="E256" s="25">
        <v>200.8</v>
      </c>
      <c r="F256" s="11" t="s">
        <v>27</v>
      </c>
      <c r="G256" s="11" t="s">
        <v>28</v>
      </c>
    </row>
    <row r="257" spans="1:7" x14ac:dyDescent="0.2">
      <c r="A257" s="23">
        <v>43133</v>
      </c>
      <c r="B257" s="30">
        <v>0.43880225694444447</v>
      </c>
      <c r="C257" s="11" t="s">
        <v>26</v>
      </c>
      <c r="D257" s="24">
        <v>23</v>
      </c>
      <c r="E257" s="25">
        <v>200.8</v>
      </c>
      <c r="F257" s="11" t="s">
        <v>27</v>
      </c>
      <c r="G257" s="11" t="s">
        <v>28</v>
      </c>
    </row>
    <row r="258" spans="1:7" x14ac:dyDescent="0.2">
      <c r="A258" s="23">
        <v>43133</v>
      </c>
      <c r="B258" s="30">
        <v>0.43880225694444447</v>
      </c>
      <c r="C258" s="11" t="s">
        <v>26</v>
      </c>
      <c r="D258" s="24">
        <v>59</v>
      </c>
      <c r="E258" s="25">
        <v>200.8</v>
      </c>
      <c r="F258" s="11" t="s">
        <v>27</v>
      </c>
      <c r="G258" s="11" t="s">
        <v>28</v>
      </c>
    </row>
    <row r="259" spans="1:7" x14ac:dyDescent="0.2">
      <c r="A259" s="23">
        <v>43133</v>
      </c>
      <c r="B259" s="30">
        <v>0.43883692129629631</v>
      </c>
      <c r="C259" s="11" t="s">
        <v>26</v>
      </c>
      <c r="D259" s="24">
        <v>52</v>
      </c>
      <c r="E259" s="25">
        <v>200.8</v>
      </c>
      <c r="F259" s="11" t="s">
        <v>27</v>
      </c>
      <c r="G259" s="11" t="s">
        <v>28</v>
      </c>
    </row>
    <row r="260" spans="1:7" x14ac:dyDescent="0.2">
      <c r="A260" s="23">
        <v>43133</v>
      </c>
      <c r="B260" s="30">
        <v>0.43883692129629631</v>
      </c>
      <c r="C260" s="11" t="s">
        <v>26</v>
      </c>
      <c r="D260" s="24">
        <v>99</v>
      </c>
      <c r="E260" s="25">
        <v>200.8</v>
      </c>
      <c r="F260" s="11" t="s">
        <v>27</v>
      </c>
      <c r="G260" s="11" t="s">
        <v>28</v>
      </c>
    </row>
    <row r="261" spans="1:7" x14ac:dyDescent="0.2">
      <c r="A261" s="23">
        <v>43133</v>
      </c>
      <c r="B261" s="30">
        <v>0.43883692129629631</v>
      </c>
      <c r="C261" s="11" t="s">
        <v>26</v>
      </c>
      <c r="D261" s="24">
        <v>99</v>
      </c>
      <c r="E261" s="25">
        <v>200.8</v>
      </c>
      <c r="F261" s="11" t="s">
        <v>27</v>
      </c>
      <c r="G261" s="11" t="s">
        <v>28</v>
      </c>
    </row>
    <row r="262" spans="1:7" x14ac:dyDescent="0.2">
      <c r="A262" s="23">
        <v>43133</v>
      </c>
      <c r="B262" s="30">
        <v>0.43883692129629631</v>
      </c>
      <c r="C262" s="11" t="s">
        <v>26</v>
      </c>
      <c r="D262" s="24">
        <v>99</v>
      </c>
      <c r="E262" s="25">
        <v>200.8</v>
      </c>
      <c r="F262" s="11" t="s">
        <v>27</v>
      </c>
      <c r="G262" s="11" t="s">
        <v>28</v>
      </c>
    </row>
    <row r="263" spans="1:7" x14ac:dyDescent="0.2">
      <c r="A263" s="23">
        <v>43133</v>
      </c>
      <c r="B263" s="30">
        <v>0.43883694444444443</v>
      </c>
      <c r="C263" s="11" t="s">
        <v>26</v>
      </c>
      <c r="D263" s="24">
        <v>122</v>
      </c>
      <c r="E263" s="25">
        <v>200.8</v>
      </c>
      <c r="F263" s="11" t="s">
        <v>27</v>
      </c>
      <c r="G263" s="11" t="s">
        <v>28</v>
      </c>
    </row>
    <row r="264" spans="1:7" x14ac:dyDescent="0.2">
      <c r="A264" s="23">
        <v>43133</v>
      </c>
      <c r="B264" s="30">
        <v>0.43883700231481476</v>
      </c>
      <c r="C264" s="11" t="s">
        <v>26</v>
      </c>
      <c r="D264" s="24">
        <v>10</v>
      </c>
      <c r="E264" s="25">
        <v>200.8</v>
      </c>
      <c r="F264" s="11" t="s">
        <v>27</v>
      </c>
      <c r="G264" s="11" t="s">
        <v>28</v>
      </c>
    </row>
    <row r="265" spans="1:7" x14ac:dyDescent="0.2">
      <c r="A265" s="23">
        <v>43133</v>
      </c>
      <c r="B265" s="30">
        <v>0.43897932870370365</v>
      </c>
      <c r="C265" s="11" t="s">
        <v>26</v>
      </c>
      <c r="D265" s="24">
        <v>49</v>
      </c>
      <c r="E265" s="25">
        <v>200.8</v>
      </c>
      <c r="F265" s="11" t="s">
        <v>27</v>
      </c>
      <c r="G265" s="11" t="s">
        <v>28</v>
      </c>
    </row>
    <row r="266" spans="1:7" x14ac:dyDescent="0.2">
      <c r="A266" s="23">
        <v>43133</v>
      </c>
      <c r="B266" s="30">
        <v>0.43897932870370365</v>
      </c>
      <c r="C266" s="11" t="s">
        <v>26</v>
      </c>
      <c r="D266" s="24">
        <v>99</v>
      </c>
      <c r="E266" s="25">
        <v>200.8</v>
      </c>
      <c r="F266" s="11" t="s">
        <v>27</v>
      </c>
      <c r="G266" s="11" t="s">
        <v>28</v>
      </c>
    </row>
    <row r="267" spans="1:7" x14ac:dyDescent="0.2">
      <c r="A267" s="23">
        <v>43133</v>
      </c>
      <c r="B267" s="30">
        <v>0.43897932870370365</v>
      </c>
      <c r="C267" s="11" t="s">
        <v>26</v>
      </c>
      <c r="D267" s="24">
        <v>143</v>
      </c>
      <c r="E267" s="25">
        <v>200.8</v>
      </c>
      <c r="F267" s="11" t="s">
        <v>27</v>
      </c>
      <c r="G267" s="11" t="s">
        <v>28</v>
      </c>
    </row>
    <row r="268" spans="1:7" x14ac:dyDescent="0.2">
      <c r="A268" s="23">
        <v>43133</v>
      </c>
      <c r="B268" s="30">
        <v>0.44041804398148149</v>
      </c>
      <c r="C268" s="11" t="s">
        <v>26</v>
      </c>
      <c r="D268" s="24">
        <v>34</v>
      </c>
      <c r="E268" s="25">
        <v>200.85</v>
      </c>
      <c r="F268" s="11" t="s">
        <v>27</v>
      </c>
      <c r="G268" s="11" t="s">
        <v>28</v>
      </c>
    </row>
    <row r="269" spans="1:7" x14ac:dyDescent="0.2">
      <c r="A269" s="23">
        <v>43133</v>
      </c>
      <c r="B269" s="30">
        <v>0.44042290509259258</v>
      </c>
      <c r="C269" s="11" t="s">
        <v>26</v>
      </c>
      <c r="D269" s="24">
        <v>33</v>
      </c>
      <c r="E269" s="25">
        <v>200.85</v>
      </c>
      <c r="F269" s="11" t="s">
        <v>27</v>
      </c>
      <c r="G269" s="11" t="s">
        <v>28</v>
      </c>
    </row>
    <row r="270" spans="1:7" x14ac:dyDescent="0.2">
      <c r="A270" s="23">
        <v>43133</v>
      </c>
      <c r="B270" s="30">
        <v>0.44042290509259258</v>
      </c>
      <c r="C270" s="11" t="s">
        <v>26</v>
      </c>
      <c r="D270" s="24">
        <v>66</v>
      </c>
      <c r="E270" s="25">
        <v>200.85</v>
      </c>
      <c r="F270" s="11" t="s">
        <v>27</v>
      </c>
      <c r="G270" s="11" t="s">
        <v>28</v>
      </c>
    </row>
    <row r="271" spans="1:7" x14ac:dyDescent="0.2">
      <c r="A271" s="23">
        <v>43133</v>
      </c>
      <c r="B271" s="30">
        <v>0.44042290509259258</v>
      </c>
      <c r="C271" s="11" t="s">
        <v>26</v>
      </c>
      <c r="D271" s="24">
        <v>264</v>
      </c>
      <c r="E271" s="25">
        <v>200.85</v>
      </c>
      <c r="F271" s="11" t="s">
        <v>27</v>
      </c>
      <c r="G271" s="11" t="s">
        <v>28</v>
      </c>
    </row>
    <row r="272" spans="1:7" x14ac:dyDescent="0.2">
      <c r="A272" s="23">
        <v>43133</v>
      </c>
      <c r="B272" s="30">
        <v>0.44042290509259258</v>
      </c>
      <c r="C272" s="11" t="s">
        <v>26</v>
      </c>
      <c r="D272" s="24">
        <v>264</v>
      </c>
      <c r="E272" s="25">
        <v>200.85</v>
      </c>
      <c r="F272" s="11" t="s">
        <v>27</v>
      </c>
      <c r="G272" s="11" t="s">
        <v>28</v>
      </c>
    </row>
    <row r="273" spans="1:7" x14ac:dyDescent="0.2">
      <c r="A273" s="23">
        <v>43133</v>
      </c>
      <c r="B273" s="30">
        <v>0.44042290509259258</v>
      </c>
      <c r="C273" s="11" t="s">
        <v>26</v>
      </c>
      <c r="D273" s="24">
        <v>265</v>
      </c>
      <c r="E273" s="25">
        <v>200.85</v>
      </c>
      <c r="F273" s="11" t="s">
        <v>27</v>
      </c>
      <c r="G273" s="11" t="s">
        <v>28</v>
      </c>
    </row>
    <row r="274" spans="1:7" x14ac:dyDescent="0.2">
      <c r="A274" s="23">
        <v>43133</v>
      </c>
      <c r="B274" s="30">
        <v>0.44299700231481481</v>
      </c>
      <c r="C274" s="11" t="s">
        <v>26</v>
      </c>
      <c r="D274" s="24">
        <v>51</v>
      </c>
      <c r="E274" s="25">
        <v>200.9</v>
      </c>
      <c r="F274" s="11" t="s">
        <v>27</v>
      </c>
      <c r="G274" s="11" t="s">
        <v>28</v>
      </c>
    </row>
    <row r="275" spans="1:7" x14ac:dyDescent="0.2">
      <c r="A275" s="23">
        <v>43133</v>
      </c>
      <c r="B275" s="30">
        <v>0.44334775462962961</v>
      </c>
      <c r="C275" s="11" t="s">
        <v>26</v>
      </c>
      <c r="D275" s="24">
        <v>33</v>
      </c>
      <c r="E275" s="25">
        <v>200.9</v>
      </c>
      <c r="F275" s="11" t="s">
        <v>27</v>
      </c>
      <c r="G275" s="11" t="s">
        <v>28</v>
      </c>
    </row>
    <row r="276" spans="1:7" x14ac:dyDescent="0.2">
      <c r="A276" s="23">
        <v>43133</v>
      </c>
      <c r="B276" s="30">
        <v>0.44334775462962961</v>
      </c>
      <c r="C276" s="11" t="s">
        <v>26</v>
      </c>
      <c r="D276" s="24">
        <v>49</v>
      </c>
      <c r="E276" s="25">
        <v>200.9</v>
      </c>
      <c r="F276" s="11" t="s">
        <v>27</v>
      </c>
      <c r="G276" s="11" t="s">
        <v>28</v>
      </c>
    </row>
    <row r="277" spans="1:7" x14ac:dyDescent="0.2">
      <c r="A277" s="23">
        <v>43133</v>
      </c>
      <c r="B277" s="30">
        <v>0.44334775462962961</v>
      </c>
      <c r="C277" s="11" t="s">
        <v>26</v>
      </c>
      <c r="D277" s="24">
        <v>57</v>
      </c>
      <c r="E277" s="25">
        <v>200.9</v>
      </c>
      <c r="F277" s="11" t="s">
        <v>27</v>
      </c>
      <c r="G277" s="11" t="s">
        <v>28</v>
      </c>
    </row>
    <row r="278" spans="1:7" x14ac:dyDescent="0.2">
      <c r="A278" s="23">
        <v>43133</v>
      </c>
      <c r="B278" s="30">
        <v>0.44334775462962961</v>
      </c>
      <c r="C278" s="11" t="s">
        <v>26</v>
      </c>
      <c r="D278" s="24">
        <v>63</v>
      </c>
      <c r="E278" s="25">
        <v>200.9</v>
      </c>
      <c r="F278" s="11" t="s">
        <v>27</v>
      </c>
      <c r="G278" s="11" t="s">
        <v>28</v>
      </c>
    </row>
    <row r="279" spans="1:7" x14ac:dyDescent="0.2">
      <c r="A279" s="23">
        <v>43133</v>
      </c>
      <c r="B279" s="30">
        <v>0.44334775462962961</v>
      </c>
      <c r="C279" s="11" t="s">
        <v>26</v>
      </c>
      <c r="D279" s="24">
        <v>120</v>
      </c>
      <c r="E279" s="25">
        <v>200.9</v>
      </c>
      <c r="F279" s="11" t="s">
        <v>27</v>
      </c>
      <c r="G279" s="11" t="s">
        <v>28</v>
      </c>
    </row>
    <row r="280" spans="1:7" x14ac:dyDescent="0.2">
      <c r="A280" s="23">
        <v>43133</v>
      </c>
      <c r="B280" s="30">
        <v>0.44334775462962961</v>
      </c>
      <c r="C280" s="11" t="s">
        <v>26</v>
      </c>
      <c r="D280" s="24">
        <v>198</v>
      </c>
      <c r="E280" s="25">
        <v>200.9</v>
      </c>
      <c r="F280" s="11" t="s">
        <v>27</v>
      </c>
      <c r="G280" s="11" t="s">
        <v>28</v>
      </c>
    </row>
    <row r="281" spans="1:7" x14ac:dyDescent="0.2">
      <c r="A281" s="23">
        <v>43133</v>
      </c>
      <c r="B281" s="30">
        <v>0.44334775462962961</v>
      </c>
      <c r="C281" s="11" t="s">
        <v>26</v>
      </c>
      <c r="D281" s="24">
        <v>202</v>
      </c>
      <c r="E281" s="25">
        <v>200.9</v>
      </c>
      <c r="F281" s="11" t="s">
        <v>27</v>
      </c>
      <c r="G281" s="11" t="s">
        <v>28</v>
      </c>
    </row>
    <row r="282" spans="1:7" x14ac:dyDescent="0.2">
      <c r="A282" s="23">
        <v>43133</v>
      </c>
      <c r="B282" s="30">
        <v>0.4433477662037037</v>
      </c>
      <c r="C282" s="11" t="s">
        <v>26</v>
      </c>
      <c r="D282" s="24">
        <v>37</v>
      </c>
      <c r="E282" s="25">
        <v>200.9</v>
      </c>
      <c r="F282" s="11" t="s">
        <v>27</v>
      </c>
      <c r="G282" s="11" t="s">
        <v>28</v>
      </c>
    </row>
    <row r="283" spans="1:7" x14ac:dyDescent="0.2">
      <c r="A283" s="23">
        <v>43133</v>
      </c>
      <c r="B283" s="30">
        <v>0.44638140046296293</v>
      </c>
      <c r="C283" s="11" t="s">
        <v>26</v>
      </c>
      <c r="D283" s="24">
        <v>90</v>
      </c>
      <c r="E283" s="25">
        <v>200.85</v>
      </c>
      <c r="F283" s="11" t="s">
        <v>27</v>
      </c>
      <c r="G283" s="11" t="s">
        <v>28</v>
      </c>
    </row>
    <row r="284" spans="1:7" x14ac:dyDescent="0.2">
      <c r="A284" s="23">
        <v>43133</v>
      </c>
      <c r="B284" s="30">
        <v>0.44638140046296293</v>
      </c>
      <c r="C284" s="11" t="s">
        <v>26</v>
      </c>
      <c r="D284" s="24">
        <v>100</v>
      </c>
      <c r="E284" s="25">
        <v>200.85</v>
      </c>
      <c r="F284" s="11" t="s">
        <v>27</v>
      </c>
      <c r="G284" s="11" t="s">
        <v>28</v>
      </c>
    </row>
    <row r="285" spans="1:7" x14ac:dyDescent="0.2">
      <c r="A285" s="23">
        <v>43133</v>
      </c>
      <c r="B285" s="30">
        <v>0.44638140046296293</v>
      </c>
      <c r="C285" s="11" t="s">
        <v>26</v>
      </c>
      <c r="D285" s="24">
        <v>300</v>
      </c>
      <c r="E285" s="25">
        <v>200.85</v>
      </c>
      <c r="F285" s="11" t="s">
        <v>27</v>
      </c>
      <c r="G285" s="11" t="s">
        <v>28</v>
      </c>
    </row>
    <row r="286" spans="1:7" x14ac:dyDescent="0.2">
      <c r="A286" s="23">
        <v>43133</v>
      </c>
      <c r="B286" s="30">
        <v>0.44638140046296293</v>
      </c>
      <c r="C286" s="11" t="s">
        <v>26</v>
      </c>
      <c r="D286" s="24">
        <v>417</v>
      </c>
      <c r="E286" s="25">
        <v>200.85</v>
      </c>
      <c r="F286" s="11" t="s">
        <v>27</v>
      </c>
      <c r="G286" s="11" t="s">
        <v>28</v>
      </c>
    </row>
    <row r="287" spans="1:7" x14ac:dyDescent="0.2">
      <c r="A287" s="23">
        <v>43133</v>
      </c>
      <c r="B287" s="30">
        <v>0.44946719907407412</v>
      </c>
      <c r="C287" s="11" t="s">
        <v>26</v>
      </c>
      <c r="D287" s="24">
        <v>62</v>
      </c>
      <c r="E287" s="25">
        <v>200.9</v>
      </c>
      <c r="F287" s="11" t="s">
        <v>27</v>
      </c>
      <c r="G287" s="11" t="s">
        <v>28</v>
      </c>
    </row>
    <row r="288" spans="1:7" x14ac:dyDescent="0.2">
      <c r="A288" s="23">
        <v>43133</v>
      </c>
      <c r="B288" s="30">
        <v>0.44946719907407412</v>
      </c>
      <c r="C288" s="11" t="s">
        <v>26</v>
      </c>
      <c r="D288" s="24">
        <v>137</v>
      </c>
      <c r="E288" s="25">
        <v>200.9</v>
      </c>
      <c r="F288" s="11" t="s">
        <v>27</v>
      </c>
      <c r="G288" s="11" t="s">
        <v>28</v>
      </c>
    </row>
    <row r="289" spans="1:7" x14ac:dyDescent="0.2">
      <c r="A289" s="23">
        <v>43133</v>
      </c>
      <c r="B289" s="30">
        <v>0.44946719907407412</v>
      </c>
      <c r="C289" s="11" t="s">
        <v>26</v>
      </c>
      <c r="D289" s="24">
        <v>202</v>
      </c>
      <c r="E289" s="25">
        <v>200.9</v>
      </c>
      <c r="F289" s="11" t="s">
        <v>27</v>
      </c>
      <c r="G289" s="11" t="s">
        <v>28</v>
      </c>
    </row>
    <row r="290" spans="1:7" x14ac:dyDescent="0.2">
      <c r="A290" s="23">
        <v>43133</v>
      </c>
      <c r="B290" s="30">
        <v>0.44946719907407412</v>
      </c>
      <c r="C290" s="11" t="s">
        <v>26</v>
      </c>
      <c r="D290" s="24">
        <v>534</v>
      </c>
      <c r="E290" s="25">
        <v>200.9</v>
      </c>
      <c r="F290" s="11" t="s">
        <v>27</v>
      </c>
      <c r="G290" s="11" t="s">
        <v>28</v>
      </c>
    </row>
    <row r="291" spans="1:7" x14ac:dyDescent="0.2">
      <c r="A291" s="23">
        <v>43133</v>
      </c>
      <c r="B291" s="30">
        <v>0.45263918981481482</v>
      </c>
      <c r="C291" s="11" t="s">
        <v>26</v>
      </c>
      <c r="D291" s="24">
        <v>35</v>
      </c>
      <c r="E291" s="25">
        <v>200.75</v>
      </c>
      <c r="F291" s="11" t="s">
        <v>27</v>
      </c>
      <c r="G291" s="11" t="s">
        <v>28</v>
      </c>
    </row>
    <row r="292" spans="1:7" x14ac:dyDescent="0.2">
      <c r="A292" s="23">
        <v>43133</v>
      </c>
      <c r="B292" s="30">
        <v>0.45263918981481482</v>
      </c>
      <c r="C292" s="11" t="s">
        <v>26</v>
      </c>
      <c r="D292" s="24">
        <v>108</v>
      </c>
      <c r="E292" s="25">
        <v>200.75</v>
      </c>
      <c r="F292" s="11" t="s">
        <v>27</v>
      </c>
      <c r="G292" s="11" t="s">
        <v>28</v>
      </c>
    </row>
    <row r="293" spans="1:7" x14ac:dyDescent="0.2">
      <c r="A293" s="23">
        <v>43133</v>
      </c>
      <c r="B293" s="30">
        <v>0.45263920138888891</v>
      </c>
      <c r="C293" s="11" t="s">
        <v>26</v>
      </c>
      <c r="D293" s="24">
        <v>2</v>
      </c>
      <c r="E293" s="25">
        <v>200.75</v>
      </c>
      <c r="F293" s="11" t="s">
        <v>27</v>
      </c>
      <c r="G293" s="11" t="s">
        <v>28</v>
      </c>
    </row>
    <row r="294" spans="1:7" x14ac:dyDescent="0.2">
      <c r="A294" s="23">
        <v>43133</v>
      </c>
      <c r="B294" s="30">
        <v>0.45263920138888891</v>
      </c>
      <c r="C294" s="11" t="s">
        <v>26</v>
      </c>
      <c r="D294" s="24">
        <v>35</v>
      </c>
      <c r="E294" s="25">
        <v>200.75</v>
      </c>
      <c r="F294" s="11" t="s">
        <v>27</v>
      </c>
      <c r="G294" s="11" t="s">
        <v>28</v>
      </c>
    </row>
    <row r="295" spans="1:7" x14ac:dyDescent="0.2">
      <c r="A295" s="23">
        <v>43133</v>
      </c>
      <c r="B295" s="30">
        <v>0.45263920138888891</v>
      </c>
      <c r="C295" s="11" t="s">
        <v>26</v>
      </c>
      <c r="D295" s="24">
        <v>35</v>
      </c>
      <c r="E295" s="25">
        <v>200.75</v>
      </c>
      <c r="F295" s="11" t="s">
        <v>27</v>
      </c>
      <c r="G295" s="11" t="s">
        <v>28</v>
      </c>
    </row>
    <row r="296" spans="1:7" x14ac:dyDescent="0.2">
      <c r="A296" s="23">
        <v>43133</v>
      </c>
      <c r="B296" s="30">
        <v>0.45263920138888891</v>
      </c>
      <c r="C296" s="11" t="s">
        <v>26</v>
      </c>
      <c r="D296" s="24">
        <v>107</v>
      </c>
      <c r="E296" s="25">
        <v>200.75</v>
      </c>
      <c r="F296" s="11" t="s">
        <v>27</v>
      </c>
      <c r="G296" s="11" t="s">
        <v>28</v>
      </c>
    </row>
    <row r="297" spans="1:7" x14ac:dyDescent="0.2">
      <c r="A297" s="23">
        <v>43133</v>
      </c>
      <c r="B297" s="30">
        <v>0.45265165509259259</v>
      </c>
      <c r="C297" s="11" t="s">
        <v>26</v>
      </c>
      <c r="D297" s="24">
        <v>31</v>
      </c>
      <c r="E297" s="25">
        <v>200.75</v>
      </c>
      <c r="F297" s="11" t="s">
        <v>27</v>
      </c>
      <c r="G297" s="11" t="s">
        <v>28</v>
      </c>
    </row>
    <row r="298" spans="1:7" x14ac:dyDescent="0.2">
      <c r="A298" s="23">
        <v>43133</v>
      </c>
      <c r="B298" s="30">
        <v>0.45265165509259259</v>
      </c>
      <c r="C298" s="11" t="s">
        <v>26</v>
      </c>
      <c r="D298" s="24">
        <v>76</v>
      </c>
      <c r="E298" s="25">
        <v>200.75</v>
      </c>
      <c r="F298" s="11" t="s">
        <v>27</v>
      </c>
      <c r="G298" s="11" t="s">
        <v>28</v>
      </c>
    </row>
    <row r="299" spans="1:7" x14ac:dyDescent="0.2">
      <c r="A299" s="23">
        <v>43133</v>
      </c>
      <c r="B299" s="30">
        <v>0.45266265046296295</v>
      </c>
      <c r="C299" s="11" t="s">
        <v>26</v>
      </c>
      <c r="D299" s="24">
        <v>34</v>
      </c>
      <c r="E299" s="25">
        <v>200.75</v>
      </c>
      <c r="F299" s="11" t="s">
        <v>27</v>
      </c>
      <c r="G299" s="11" t="s">
        <v>28</v>
      </c>
    </row>
    <row r="300" spans="1:7" x14ac:dyDescent="0.2">
      <c r="A300" s="23">
        <v>43133</v>
      </c>
      <c r="B300" s="30">
        <v>0.45293179398148148</v>
      </c>
      <c r="C300" s="11" t="s">
        <v>26</v>
      </c>
      <c r="D300" s="24">
        <v>90</v>
      </c>
      <c r="E300" s="25">
        <v>200.75</v>
      </c>
      <c r="F300" s="11" t="s">
        <v>27</v>
      </c>
      <c r="G300" s="11" t="s">
        <v>28</v>
      </c>
    </row>
    <row r="301" spans="1:7" x14ac:dyDescent="0.2">
      <c r="A301" s="23">
        <v>43133</v>
      </c>
      <c r="B301" s="30">
        <v>0.45293179398148148</v>
      </c>
      <c r="C301" s="11" t="s">
        <v>26</v>
      </c>
      <c r="D301" s="24">
        <v>109</v>
      </c>
      <c r="E301" s="25">
        <v>200.75</v>
      </c>
      <c r="F301" s="11" t="s">
        <v>27</v>
      </c>
      <c r="G301" s="11" t="s">
        <v>28</v>
      </c>
    </row>
    <row r="302" spans="1:7" x14ac:dyDescent="0.2">
      <c r="A302" s="23">
        <v>43133</v>
      </c>
      <c r="B302" s="30">
        <v>0.45293179398148148</v>
      </c>
      <c r="C302" s="11" t="s">
        <v>26</v>
      </c>
      <c r="D302" s="24">
        <v>175</v>
      </c>
      <c r="E302" s="25">
        <v>200.75</v>
      </c>
      <c r="F302" s="11" t="s">
        <v>27</v>
      </c>
      <c r="G302" s="11" t="s">
        <v>28</v>
      </c>
    </row>
    <row r="303" spans="1:7" x14ac:dyDescent="0.2">
      <c r="A303" s="23">
        <v>43133</v>
      </c>
      <c r="B303" s="30">
        <v>0.45293179398148148</v>
      </c>
      <c r="C303" s="11" t="s">
        <v>26</v>
      </c>
      <c r="D303" s="24">
        <v>175</v>
      </c>
      <c r="E303" s="25">
        <v>200.75</v>
      </c>
      <c r="F303" s="11" t="s">
        <v>27</v>
      </c>
      <c r="G303" s="11" t="s">
        <v>28</v>
      </c>
    </row>
    <row r="304" spans="1:7" x14ac:dyDescent="0.2">
      <c r="A304" s="23">
        <v>43133</v>
      </c>
      <c r="B304" s="30">
        <v>0.45293180555555557</v>
      </c>
      <c r="C304" s="11" t="s">
        <v>26</v>
      </c>
      <c r="D304" s="24">
        <v>88</v>
      </c>
      <c r="E304" s="25">
        <v>200.75</v>
      </c>
      <c r="F304" s="11" t="s">
        <v>27</v>
      </c>
      <c r="G304" s="11" t="s">
        <v>28</v>
      </c>
    </row>
    <row r="305" spans="1:7" x14ac:dyDescent="0.2">
      <c r="A305" s="23">
        <v>43133</v>
      </c>
      <c r="B305" s="30">
        <v>0.4555922106481482</v>
      </c>
      <c r="C305" s="11" t="s">
        <v>26</v>
      </c>
      <c r="D305" s="24">
        <v>186</v>
      </c>
      <c r="E305" s="25">
        <v>200.55</v>
      </c>
      <c r="F305" s="11" t="s">
        <v>27</v>
      </c>
      <c r="G305" s="11" t="s">
        <v>28</v>
      </c>
    </row>
    <row r="306" spans="1:7" x14ac:dyDescent="0.2">
      <c r="A306" s="23">
        <v>43133</v>
      </c>
      <c r="B306" s="30">
        <v>0.4555922106481482</v>
      </c>
      <c r="C306" s="11" t="s">
        <v>26</v>
      </c>
      <c r="D306" s="24">
        <v>260</v>
      </c>
      <c r="E306" s="25">
        <v>200.55</v>
      </c>
      <c r="F306" s="11" t="s">
        <v>27</v>
      </c>
      <c r="G306" s="11" t="s">
        <v>28</v>
      </c>
    </row>
    <row r="307" spans="1:7" x14ac:dyDescent="0.2">
      <c r="A307" s="23">
        <v>43133</v>
      </c>
      <c r="B307" s="30">
        <v>0.4555922106481482</v>
      </c>
      <c r="C307" s="11" t="s">
        <v>26</v>
      </c>
      <c r="D307" s="24">
        <v>264</v>
      </c>
      <c r="E307" s="25">
        <v>200.55</v>
      </c>
      <c r="F307" s="11" t="s">
        <v>27</v>
      </c>
      <c r="G307" s="11" t="s">
        <v>28</v>
      </c>
    </row>
    <row r="308" spans="1:7" x14ac:dyDescent="0.2">
      <c r="A308" s="23">
        <v>43133</v>
      </c>
      <c r="B308" s="30">
        <v>0.4555922106481482</v>
      </c>
      <c r="C308" s="11" t="s">
        <v>26</v>
      </c>
      <c r="D308" s="24">
        <v>264</v>
      </c>
      <c r="E308" s="25">
        <v>200.55</v>
      </c>
      <c r="F308" s="11" t="s">
        <v>27</v>
      </c>
      <c r="G308" s="11" t="s">
        <v>28</v>
      </c>
    </row>
    <row r="309" spans="1:7" x14ac:dyDescent="0.2">
      <c r="A309" s="23">
        <v>43133</v>
      </c>
      <c r="B309" s="30">
        <v>0.45866631944444447</v>
      </c>
      <c r="C309" s="11" t="s">
        <v>26</v>
      </c>
      <c r="D309" s="24">
        <v>53</v>
      </c>
      <c r="E309" s="25">
        <v>200.5</v>
      </c>
      <c r="F309" s="11" t="s">
        <v>27</v>
      </c>
      <c r="G309" s="11" t="s">
        <v>28</v>
      </c>
    </row>
    <row r="310" spans="1:7" x14ac:dyDescent="0.2">
      <c r="A310" s="23">
        <v>43133</v>
      </c>
      <c r="B310" s="30">
        <v>0.45866631944444447</v>
      </c>
      <c r="C310" s="11" t="s">
        <v>26</v>
      </c>
      <c r="D310" s="24">
        <v>59</v>
      </c>
      <c r="E310" s="25">
        <v>200.5</v>
      </c>
      <c r="F310" s="11" t="s">
        <v>27</v>
      </c>
      <c r="G310" s="11" t="s">
        <v>28</v>
      </c>
    </row>
    <row r="311" spans="1:7" x14ac:dyDescent="0.2">
      <c r="A311" s="23">
        <v>43133</v>
      </c>
      <c r="B311" s="30">
        <v>0.45866631944444447</v>
      </c>
      <c r="C311" s="11" t="s">
        <v>26</v>
      </c>
      <c r="D311" s="24">
        <v>180</v>
      </c>
      <c r="E311" s="25">
        <v>200.5</v>
      </c>
      <c r="F311" s="11" t="s">
        <v>27</v>
      </c>
      <c r="G311" s="11" t="s">
        <v>28</v>
      </c>
    </row>
    <row r="312" spans="1:7" x14ac:dyDescent="0.2">
      <c r="A312" s="23">
        <v>43133</v>
      </c>
      <c r="B312" s="30">
        <v>0.45866631944444447</v>
      </c>
      <c r="C312" s="11" t="s">
        <v>26</v>
      </c>
      <c r="D312" s="24">
        <v>447</v>
      </c>
      <c r="E312" s="25">
        <v>200.5</v>
      </c>
      <c r="F312" s="11" t="s">
        <v>27</v>
      </c>
      <c r="G312" s="11" t="s">
        <v>28</v>
      </c>
    </row>
    <row r="313" spans="1:7" x14ac:dyDescent="0.2">
      <c r="A313" s="23">
        <v>43133</v>
      </c>
      <c r="B313" s="30">
        <v>0.46191046296296295</v>
      </c>
      <c r="C313" s="11" t="s">
        <v>26</v>
      </c>
      <c r="D313" s="24">
        <v>41</v>
      </c>
      <c r="E313" s="25">
        <v>200.5</v>
      </c>
      <c r="F313" s="11" t="s">
        <v>27</v>
      </c>
      <c r="G313" s="11" t="s">
        <v>28</v>
      </c>
    </row>
    <row r="314" spans="1:7" x14ac:dyDescent="0.2">
      <c r="A314" s="23">
        <v>43133</v>
      </c>
      <c r="B314" s="30">
        <v>0.4619261921296296</v>
      </c>
      <c r="C314" s="11" t="s">
        <v>26</v>
      </c>
      <c r="D314" s="24">
        <v>288</v>
      </c>
      <c r="E314" s="25">
        <v>200.5</v>
      </c>
      <c r="F314" s="11" t="s">
        <v>27</v>
      </c>
      <c r="G314" s="11" t="s">
        <v>28</v>
      </c>
    </row>
    <row r="315" spans="1:7" x14ac:dyDescent="0.2">
      <c r="A315" s="23">
        <v>43133</v>
      </c>
      <c r="B315" s="30">
        <v>0.46204438657407404</v>
      </c>
      <c r="C315" s="11" t="s">
        <v>26</v>
      </c>
      <c r="D315" s="24">
        <v>45</v>
      </c>
      <c r="E315" s="25">
        <v>200.5</v>
      </c>
      <c r="F315" s="11" t="s">
        <v>27</v>
      </c>
      <c r="G315" s="11" t="s">
        <v>28</v>
      </c>
    </row>
    <row r="316" spans="1:7" x14ac:dyDescent="0.2">
      <c r="A316" s="23">
        <v>43133</v>
      </c>
      <c r="B316" s="30">
        <v>0.46204438657407404</v>
      </c>
      <c r="C316" s="11" t="s">
        <v>26</v>
      </c>
      <c r="D316" s="24">
        <v>50</v>
      </c>
      <c r="E316" s="25">
        <v>200.5</v>
      </c>
      <c r="F316" s="11" t="s">
        <v>27</v>
      </c>
      <c r="G316" s="11" t="s">
        <v>28</v>
      </c>
    </row>
    <row r="317" spans="1:7" x14ac:dyDescent="0.2">
      <c r="A317" s="23">
        <v>43133</v>
      </c>
      <c r="B317" s="30">
        <v>0.46204440972222222</v>
      </c>
      <c r="C317" s="11" t="s">
        <v>26</v>
      </c>
      <c r="D317" s="24">
        <v>68</v>
      </c>
      <c r="E317" s="25">
        <v>200.5</v>
      </c>
      <c r="F317" s="11" t="s">
        <v>27</v>
      </c>
      <c r="G317" s="11" t="s">
        <v>28</v>
      </c>
    </row>
    <row r="318" spans="1:7" x14ac:dyDescent="0.2">
      <c r="A318" s="23">
        <v>43133</v>
      </c>
      <c r="B318" s="30">
        <v>0.46206064814814818</v>
      </c>
      <c r="C318" s="11" t="s">
        <v>26</v>
      </c>
      <c r="D318" s="24">
        <v>36</v>
      </c>
      <c r="E318" s="25">
        <v>200.5</v>
      </c>
      <c r="F318" s="11" t="s">
        <v>27</v>
      </c>
      <c r="G318" s="11" t="s">
        <v>28</v>
      </c>
    </row>
    <row r="319" spans="1:7" x14ac:dyDescent="0.2">
      <c r="A319" s="23">
        <v>43133</v>
      </c>
      <c r="B319" s="30">
        <v>0.46206064814814818</v>
      </c>
      <c r="C319" s="11" t="s">
        <v>26</v>
      </c>
      <c r="D319" s="24">
        <v>94</v>
      </c>
      <c r="E319" s="25">
        <v>200.5</v>
      </c>
      <c r="F319" s="11" t="s">
        <v>27</v>
      </c>
      <c r="G319" s="11" t="s">
        <v>28</v>
      </c>
    </row>
    <row r="320" spans="1:7" x14ac:dyDescent="0.2">
      <c r="A320" s="23">
        <v>43133</v>
      </c>
      <c r="B320" s="30">
        <v>0.46206064814814818</v>
      </c>
      <c r="C320" s="11" t="s">
        <v>26</v>
      </c>
      <c r="D320" s="24">
        <v>101</v>
      </c>
      <c r="E320" s="25">
        <v>200.5</v>
      </c>
      <c r="F320" s="11" t="s">
        <v>27</v>
      </c>
      <c r="G320" s="11" t="s">
        <v>28</v>
      </c>
    </row>
    <row r="321" spans="1:7" x14ac:dyDescent="0.2">
      <c r="A321" s="23">
        <v>43133</v>
      </c>
      <c r="B321" s="30">
        <v>0.46206064814814818</v>
      </c>
      <c r="C321" s="11" t="s">
        <v>26</v>
      </c>
      <c r="D321" s="24">
        <v>237</v>
      </c>
      <c r="E321" s="25">
        <v>200.5</v>
      </c>
      <c r="F321" s="11" t="s">
        <v>27</v>
      </c>
      <c r="G321" s="11" t="s">
        <v>28</v>
      </c>
    </row>
    <row r="322" spans="1:7" x14ac:dyDescent="0.2">
      <c r="A322" s="23">
        <v>43133</v>
      </c>
      <c r="B322" s="30">
        <v>0.46206065972222227</v>
      </c>
      <c r="C322" s="11" t="s">
        <v>26</v>
      </c>
      <c r="D322" s="24">
        <v>36</v>
      </c>
      <c r="E322" s="25">
        <v>200.5</v>
      </c>
      <c r="F322" s="11" t="s">
        <v>27</v>
      </c>
      <c r="G322" s="11" t="s">
        <v>28</v>
      </c>
    </row>
    <row r="323" spans="1:7" x14ac:dyDescent="0.2">
      <c r="A323" s="23">
        <v>43133</v>
      </c>
      <c r="B323" s="30">
        <v>0.46819043981481484</v>
      </c>
      <c r="C323" s="11" t="s">
        <v>26</v>
      </c>
      <c r="D323" s="24">
        <v>218</v>
      </c>
      <c r="E323" s="25">
        <v>200.5</v>
      </c>
      <c r="F323" s="11" t="s">
        <v>27</v>
      </c>
      <c r="G323" s="11" t="s">
        <v>28</v>
      </c>
    </row>
    <row r="324" spans="1:7" x14ac:dyDescent="0.2">
      <c r="A324" s="23">
        <v>43133</v>
      </c>
      <c r="B324" s="30">
        <v>0.46819043981481484</v>
      </c>
      <c r="C324" s="11" t="s">
        <v>26</v>
      </c>
      <c r="D324" s="24">
        <v>769</v>
      </c>
      <c r="E324" s="25">
        <v>200.5</v>
      </c>
      <c r="F324" s="11" t="s">
        <v>27</v>
      </c>
      <c r="G324" s="11" t="s">
        <v>28</v>
      </c>
    </row>
    <row r="325" spans="1:7" x14ac:dyDescent="0.2">
      <c r="A325" s="23">
        <v>43133</v>
      </c>
      <c r="B325" s="30">
        <v>0.47256164351851854</v>
      </c>
      <c r="C325" s="11" t="s">
        <v>26</v>
      </c>
      <c r="D325" s="24">
        <v>45</v>
      </c>
      <c r="E325" s="25">
        <v>200.7</v>
      </c>
      <c r="F325" s="11" t="s">
        <v>27</v>
      </c>
      <c r="G325" s="11" t="s">
        <v>28</v>
      </c>
    </row>
    <row r="326" spans="1:7" x14ac:dyDescent="0.2">
      <c r="A326" s="23">
        <v>43133</v>
      </c>
      <c r="B326" s="30">
        <v>0.47256164351851854</v>
      </c>
      <c r="C326" s="11" t="s">
        <v>26</v>
      </c>
      <c r="D326" s="24">
        <v>228</v>
      </c>
      <c r="E326" s="25">
        <v>200.7</v>
      </c>
      <c r="F326" s="11" t="s">
        <v>27</v>
      </c>
      <c r="G326" s="11" t="s">
        <v>28</v>
      </c>
    </row>
    <row r="327" spans="1:7" x14ac:dyDescent="0.2">
      <c r="A327" s="23">
        <v>43133</v>
      </c>
      <c r="B327" s="30">
        <v>0.47256165509259263</v>
      </c>
      <c r="C327" s="11" t="s">
        <v>26</v>
      </c>
      <c r="D327" s="24">
        <v>594</v>
      </c>
      <c r="E327" s="25">
        <v>200.7</v>
      </c>
      <c r="F327" s="11" t="s">
        <v>27</v>
      </c>
      <c r="G327" s="11" t="s">
        <v>28</v>
      </c>
    </row>
    <row r="328" spans="1:7" x14ac:dyDescent="0.2">
      <c r="A328" s="23">
        <v>43133</v>
      </c>
      <c r="B328" s="30">
        <v>0.47495026620370373</v>
      </c>
      <c r="C328" s="11" t="s">
        <v>26</v>
      </c>
      <c r="D328" s="24">
        <v>997</v>
      </c>
      <c r="E328" s="25">
        <v>200.95</v>
      </c>
      <c r="F328" s="11" t="s">
        <v>27</v>
      </c>
      <c r="G328" s="11" t="s">
        <v>28</v>
      </c>
    </row>
    <row r="329" spans="1:7" x14ac:dyDescent="0.2">
      <c r="A329" s="23">
        <v>43133</v>
      </c>
      <c r="B329" s="30">
        <v>0.47664534722222224</v>
      </c>
      <c r="C329" s="11" t="s">
        <v>26</v>
      </c>
      <c r="D329" s="24">
        <v>53</v>
      </c>
      <c r="E329" s="25">
        <v>200.95</v>
      </c>
      <c r="F329" s="11" t="s">
        <v>27</v>
      </c>
      <c r="G329" s="11" t="s">
        <v>28</v>
      </c>
    </row>
    <row r="330" spans="1:7" x14ac:dyDescent="0.2">
      <c r="A330" s="23">
        <v>43133</v>
      </c>
      <c r="B330" s="30">
        <v>0.47664534722222224</v>
      </c>
      <c r="C330" s="11" t="s">
        <v>26</v>
      </c>
      <c r="D330" s="24">
        <v>622</v>
      </c>
      <c r="E330" s="25">
        <v>200.95</v>
      </c>
      <c r="F330" s="11" t="s">
        <v>27</v>
      </c>
      <c r="G330" s="11" t="s">
        <v>28</v>
      </c>
    </row>
    <row r="331" spans="1:7" x14ac:dyDescent="0.2">
      <c r="A331" s="23">
        <v>43133</v>
      </c>
      <c r="B331" s="30">
        <v>0.48163572916666664</v>
      </c>
      <c r="C331" s="11" t="s">
        <v>26</v>
      </c>
      <c r="D331" s="24">
        <v>73</v>
      </c>
      <c r="E331" s="25">
        <v>200.8</v>
      </c>
      <c r="F331" s="11" t="s">
        <v>27</v>
      </c>
      <c r="G331" s="11" t="s">
        <v>28</v>
      </c>
    </row>
    <row r="332" spans="1:7" x14ac:dyDescent="0.2">
      <c r="A332" s="23">
        <v>43133</v>
      </c>
      <c r="B332" s="30">
        <v>0.48163572916666664</v>
      </c>
      <c r="C332" s="11" t="s">
        <v>26</v>
      </c>
      <c r="D332" s="24">
        <v>185</v>
      </c>
      <c r="E332" s="25">
        <v>200.8</v>
      </c>
      <c r="F332" s="11" t="s">
        <v>27</v>
      </c>
      <c r="G332" s="11" t="s">
        <v>28</v>
      </c>
    </row>
    <row r="333" spans="1:7" x14ac:dyDescent="0.2">
      <c r="A333" s="23">
        <v>43133</v>
      </c>
      <c r="B333" s="30">
        <v>0.48163572916666664</v>
      </c>
      <c r="C333" s="11" t="s">
        <v>26</v>
      </c>
      <c r="D333" s="24">
        <v>390</v>
      </c>
      <c r="E333" s="25">
        <v>200.8</v>
      </c>
      <c r="F333" s="11" t="s">
        <v>27</v>
      </c>
      <c r="G333" s="11" t="s">
        <v>28</v>
      </c>
    </row>
    <row r="334" spans="1:7" x14ac:dyDescent="0.2">
      <c r="A334" s="23">
        <v>43133</v>
      </c>
      <c r="B334" s="30">
        <v>0.48163574074074073</v>
      </c>
      <c r="C334" s="11" t="s">
        <v>26</v>
      </c>
      <c r="D334" s="24">
        <v>101</v>
      </c>
      <c r="E334" s="25">
        <v>200.8</v>
      </c>
      <c r="F334" s="11" t="s">
        <v>27</v>
      </c>
      <c r="G334" s="11" t="s">
        <v>28</v>
      </c>
    </row>
    <row r="335" spans="1:7" x14ac:dyDescent="0.2">
      <c r="A335" s="23">
        <v>43133</v>
      </c>
      <c r="B335" s="30">
        <v>0.48163574074074073</v>
      </c>
      <c r="C335" s="11" t="s">
        <v>26</v>
      </c>
      <c r="D335" s="24">
        <v>119</v>
      </c>
      <c r="E335" s="25">
        <v>200.8</v>
      </c>
      <c r="F335" s="11" t="s">
        <v>27</v>
      </c>
      <c r="G335" s="11" t="s">
        <v>28</v>
      </c>
    </row>
    <row r="336" spans="1:7" x14ac:dyDescent="0.2">
      <c r="A336" s="23">
        <v>43133</v>
      </c>
      <c r="B336" s="30">
        <v>0.48832217592592592</v>
      </c>
      <c r="C336" s="11" t="s">
        <v>26</v>
      </c>
      <c r="D336" s="24">
        <v>42</v>
      </c>
      <c r="E336" s="25">
        <v>200.85</v>
      </c>
      <c r="F336" s="11" t="s">
        <v>27</v>
      </c>
      <c r="G336" s="11" t="s">
        <v>28</v>
      </c>
    </row>
    <row r="337" spans="1:7" x14ac:dyDescent="0.2">
      <c r="A337" s="23">
        <v>43133</v>
      </c>
      <c r="B337" s="30">
        <v>0.48832217592592592</v>
      </c>
      <c r="C337" s="11" t="s">
        <v>26</v>
      </c>
      <c r="D337" s="24">
        <v>160</v>
      </c>
      <c r="E337" s="25">
        <v>200.85</v>
      </c>
      <c r="F337" s="11" t="s">
        <v>27</v>
      </c>
      <c r="G337" s="11" t="s">
        <v>28</v>
      </c>
    </row>
    <row r="338" spans="1:7" x14ac:dyDescent="0.2">
      <c r="A338" s="23">
        <v>43133</v>
      </c>
      <c r="B338" s="30">
        <v>0.48832217592592592</v>
      </c>
      <c r="C338" s="11" t="s">
        <v>26</v>
      </c>
      <c r="D338" s="24">
        <v>679</v>
      </c>
      <c r="E338" s="25">
        <v>200.85</v>
      </c>
      <c r="F338" s="11" t="s">
        <v>27</v>
      </c>
      <c r="G338" s="11" t="s">
        <v>28</v>
      </c>
    </row>
    <row r="339" spans="1:7" x14ac:dyDescent="0.2">
      <c r="A339" s="23">
        <v>43133</v>
      </c>
      <c r="B339" s="30">
        <v>0.48837043981481482</v>
      </c>
      <c r="C339" s="11" t="s">
        <v>26</v>
      </c>
      <c r="D339" s="24">
        <v>201</v>
      </c>
      <c r="E339" s="25">
        <v>200.8</v>
      </c>
      <c r="F339" s="11" t="s">
        <v>27</v>
      </c>
      <c r="G339" s="11" t="s">
        <v>28</v>
      </c>
    </row>
    <row r="340" spans="1:7" x14ac:dyDescent="0.2">
      <c r="A340" s="23">
        <v>43133</v>
      </c>
      <c r="B340" s="30">
        <v>0.48837043981481482</v>
      </c>
      <c r="C340" s="11" t="s">
        <v>26</v>
      </c>
      <c r="D340" s="24">
        <v>615</v>
      </c>
      <c r="E340" s="25">
        <v>200.8</v>
      </c>
      <c r="F340" s="11" t="s">
        <v>27</v>
      </c>
      <c r="G340" s="11" t="s">
        <v>28</v>
      </c>
    </row>
    <row r="341" spans="1:7" x14ac:dyDescent="0.2">
      <c r="A341" s="23">
        <v>43133</v>
      </c>
      <c r="B341" s="30">
        <v>0.49548041666666665</v>
      </c>
      <c r="C341" s="11" t="s">
        <v>26</v>
      </c>
      <c r="D341" s="24">
        <v>276</v>
      </c>
      <c r="E341" s="25">
        <v>200.85</v>
      </c>
      <c r="F341" s="11" t="s">
        <v>27</v>
      </c>
      <c r="G341" s="11" t="s">
        <v>28</v>
      </c>
    </row>
    <row r="342" spans="1:7" x14ac:dyDescent="0.2">
      <c r="A342" s="23">
        <v>43133</v>
      </c>
      <c r="B342" s="30">
        <v>0.49548041666666665</v>
      </c>
      <c r="C342" s="11" t="s">
        <v>26</v>
      </c>
      <c r="D342" s="24">
        <v>653</v>
      </c>
      <c r="E342" s="25">
        <v>200.85</v>
      </c>
      <c r="F342" s="11" t="s">
        <v>27</v>
      </c>
      <c r="G342" s="11" t="s">
        <v>28</v>
      </c>
    </row>
    <row r="343" spans="1:7" x14ac:dyDescent="0.2">
      <c r="A343" s="23">
        <v>43133</v>
      </c>
      <c r="B343" s="30">
        <v>0.49548042824074073</v>
      </c>
      <c r="C343" s="11" t="s">
        <v>26</v>
      </c>
      <c r="D343" s="24">
        <v>86</v>
      </c>
      <c r="E343" s="25">
        <v>200.85</v>
      </c>
      <c r="F343" s="11" t="s">
        <v>27</v>
      </c>
      <c r="G343" s="11" t="s">
        <v>28</v>
      </c>
    </row>
    <row r="344" spans="1:7" x14ac:dyDescent="0.2">
      <c r="A344" s="23">
        <v>43133</v>
      </c>
      <c r="B344" s="30">
        <v>0.49548042824074073</v>
      </c>
      <c r="C344" s="11" t="s">
        <v>26</v>
      </c>
      <c r="D344" s="24">
        <v>447</v>
      </c>
      <c r="E344" s="25">
        <v>200.85</v>
      </c>
      <c r="F344" s="11" t="s">
        <v>27</v>
      </c>
      <c r="G344" s="11" t="s">
        <v>28</v>
      </c>
    </row>
    <row r="345" spans="1:7" x14ac:dyDescent="0.2">
      <c r="A345" s="23">
        <v>43133</v>
      </c>
      <c r="B345" s="30">
        <v>0.49929440972222222</v>
      </c>
      <c r="C345" s="11" t="s">
        <v>26</v>
      </c>
      <c r="D345" s="24">
        <v>15</v>
      </c>
      <c r="E345" s="25">
        <v>200.8</v>
      </c>
      <c r="F345" s="11" t="s">
        <v>27</v>
      </c>
      <c r="G345" s="11" t="s">
        <v>28</v>
      </c>
    </row>
    <row r="346" spans="1:7" x14ac:dyDescent="0.2">
      <c r="A346" s="23">
        <v>43133</v>
      </c>
      <c r="B346" s="30">
        <v>0.49929440972222222</v>
      </c>
      <c r="C346" s="11" t="s">
        <v>26</v>
      </c>
      <c r="D346" s="24">
        <v>346</v>
      </c>
      <c r="E346" s="25">
        <v>200.8</v>
      </c>
      <c r="F346" s="11" t="s">
        <v>27</v>
      </c>
      <c r="G346" s="11" t="s">
        <v>28</v>
      </c>
    </row>
    <row r="347" spans="1:7" x14ac:dyDescent="0.2">
      <c r="A347" s="23">
        <v>43133</v>
      </c>
      <c r="B347" s="30">
        <v>0.50158304398148146</v>
      </c>
      <c r="C347" s="11" t="s">
        <v>26</v>
      </c>
      <c r="D347" s="24">
        <v>765</v>
      </c>
      <c r="E347" s="25">
        <v>200.6</v>
      </c>
      <c r="F347" s="11" t="s">
        <v>27</v>
      </c>
      <c r="G347" s="11" t="s">
        <v>28</v>
      </c>
    </row>
    <row r="348" spans="1:7" x14ac:dyDescent="0.2">
      <c r="A348" s="23">
        <v>43133</v>
      </c>
      <c r="B348" s="30">
        <v>0.50204425925925922</v>
      </c>
      <c r="C348" s="11" t="s">
        <v>26</v>
      </c>
      <c r="D348" s="24">
        <v>93</v>
      </c>
      <c r="E348" s="25">
        <v>200.6</v>
      </c>
      <c r="F348" s="11" t="s">
        <v>27</v>
      </c>
      <c r="G348" s="11" t="s">
        <v>28</v>
      </c>
    </row>
    <row r="349" spans="1:7" x14ac:dyDescent="0.2">
      <c r="A349" s="23">
        <v>43133</v>
      </c>
      <c r="B349" s="30">
        <v>0.50208906249999996</v>
      </c>
      <c r="C349" s="11" t="s">
        <v>26</v>
      </c>
      <c r="D349" s="24">
        <v>192</v>
      </c>
      <c r="E349" s="25">
        <v>200.6</v>
      </c>
      <c r="F349" s="11" t="s">
        <v>27</v>
      </c>
      <c r="G349" s="11" t="s">
        <v>28</v>
      </c>
    </row>
    <row r="350" spans="1:7" x14ac:dyDescent="0.2">
      <c r="A350" s="23">
        <v>43133</v>
      </c>
      <c r="B350" s="30">
        <v>0.50680802083333332</v>
      </c>
      <c r="C350" s="11" t="s">
        <v>26</v>
      </c>
      <c r="D350" s="24">
        <v>90</v>
      </c>
      <c r="E350" s="25">
        <v>200.75</v>
      </c>
      <c r="F350" s="11" t="s">
        <v>27</v>
      </c>
      <c r="G350" s="11" t="s">
        <v>28</v>
      </c>
    </row>
    <row r="351" spans="1:7" x14ac:dyDescent="0.2">
      <c r="A351" s="23">
        <v>43133</v>
      </c>
      <c r="B351" s="30">
        <v>0.50706141203703703</v>
      </c>
      <c r="C351" s="11" t="s">
        <v>26</v>
      </c>
      <c r="D351" s="24">
        <v>410</v>
      </c>
      <c r="E351" s="25">
        <v>200.7</v>
      </c>
      <c r="F351" s="11" t="s">
        <v>27</v>
      </c>
      <c r="G351" s="11" t="s">
        <v>28</v>
      </c>
    </row>
    <row r="352" spans="1:7" x14ac:dyDescent="0.2">
      <c r="A352" s="23">
        <v>43133</v>
      </c>
      <c r="B352" s="30">
        <v>0.50706141203703703</v>
      </c>
      <c r="C352" s="11" t="s">
        <v>26</v>
      </c>
      <c r="D352" s="24">
        <v>561</v>
      </c>
      <c r="E352" s="25">
        <v>200.7</v>
      </c>
      <c r="F352" s="11" t="s">
        <v>27</v>
      </c>
      <c r="G352" s="11" t="s">
        <v>28</v>
      </c>
    </row>
    <row r="353" spans="1:7" x14ac:dyDescent="0.2">
      <c r="A353" s="23">
        <v>43133</v>
      </c>
      <c r="B353" s="30">
        <v>0.50706141203703703</v>
      </c>
      <c r="C353" s="11" t="s">
        <v>26</v>
      </c>
      <c r="D353" s="24">
        <v>998</v>
      </c>
      <c r="E353" s="25">
        <v>200.7</v>
      </c>
      <c r="F353" s="11" t="s">
        <v>27</v>
      </c>
      <c r="G353" s="11" t="s">
        <v>28</v>
      </c>
    </row>
    <row r="354" spans="1:7" x14ac:dyDescent="0.2">
      <c r="A354" s="23">
        <v>43133</v>
      </c>
      <c r="B354" s="30">
        <v>0.51187814814814814</v>
      </c>
      <c r="C354" s="11" t="s">
        <v>26</v>
      </c>
      <c r="D354" s="24">
        <v>9</v>
      </c>
      <c r="E354" s="25">
        <v>200.75</v>
      </c>
      <c r="F354" s="11" t="s">
        <v>27</v>
      </c>
      <c r="G354" s="11" t="s">
        <v>28</v>
      </c>
    </row>
    <row r="355" spans="1:7" x14ac:dyDescent="0.2">
      <c r="A355" s="23">
        <v>43133</v>
      </c>
      <c r="B355" s="30">
        <v>0.51187814814814814</v>
      </c>
      <c r="C355" s="11" t="s">
        <v>26</v>
      </c>
      <c r="D355" s="24">
        <v>252</v>
      </c>
      <c r="E355" s="25">
        <v>200.75</v>
      </c>
      <c r="F355" s="11" t="s">
        <v>27</v>
      </c>
      <c r="G355" s="11" t="s">
        <v>28</v>
      </c>
    </row>
    <row r="356" spans="1:7" x14ac:dyDescent="0.2">
      <c r="A356" s="23">
        <v>43133</v>
      </c>
      <c r="B356" s="30">
        <v>0.51187814814814814</v>
      </c>
      <c r="C356" s="11" t="s">
        <v>26</v>
      </c>
      <c r="D356" s="24">
        <v>586</v>
      </c>
      <c r="E356" s="25">
        <v>200.75</v>
      </c>
      <c r="F356" s="11" t="s">
        <v>27</v>
      </c>
      <c r="G356" s="11" t="s">
        <v>28</v>
      </c>
    </row>
    <row r="357" spans="1:7" x14ac:dyDescent="0.2">
      <c r="A357" s="23">
        <v>43133</v>
      </c>
      <c r="B357" s="30">
        <v>0.51486046296296295</v>
      </c>
      <c r="C357" s="11" t="s">
        <v>26</v>
      </c>
      <c r="D357" s="24">
        <v>8</v>
      </c>
      <c r="E357" s="25">
        <v>200.8</v>
      </c>
      <c r="F357" s="11" t="s">
        <v>27</v>
      </c>
      <c r="G357" s="11" t="s">
        <v>28</v>
      </c>
    </row>
    <row r="358" spans="1:7" x14ac:dyDescent="0.2">
      <c r="A358" s="23">
        <v>43133</v>
      </c>
      <c r="B358" s="30">
        <v>0.51486046296296295</v>
      </c>
      <c r="C358" s="11" t="s">
        <v>26</v>
      </c>
      <c r="D358" s="24">
        <v>31</v>
      </c>
      <c r="E358" s="25">
        <v>200.8</v>
      </c>
      <c r="F358" s="11" t="s">
        <v>27</v>
      </c>
      <c r="G358" s="11" t="s">
        <v>28</v>
      </c>
    </row>
    <row r="359" spans="1:7" x14ac:dyDescent="0.2">
      <c r="A359" s="23">
        <v>43133</v>
      </c>
      <c r="B359" s="30">
        <v>0.51491130787037032</v>
      </c>
      <c r="C359" s="11" t="s">
        <v>26</v>
      </c>
      <c r="D359" s="24">
        <v>39</v>
      </c>
      <c r="E359" s="25">
        <v>200.8</v>
      </c>
      <c r="F359" s="11" t="s">
        <v>27</v>
      </c>
      <c r="G359" s="11" t="s">
        <v>28</v>
      </c>
    </row>
    <row r="360" spans="1:7" x14ac:dyDescent="0.2">
      <c r="A360" s="23">
        <v>43133</v>
      </c>
      <c r="B360" s="30">
        <v>0.51491131944444446</v>
      </c>
      <c r="C360" s="11" t="s">
        <v>26</v>
      </c>
      <c r="D360" s="24">
        <v>33</v>
      </c>
      <c r="E360" s="25">
        <v>200.8</v>
      </c>
      <c r="F360" s="11" t="s">
        <v>27</v>
      </c>
      <c r="G360" s="11" t="s">
        <v>28</v>
      </c>
    </row>
    <row r="361" spans="1:7" x14ac:dyDescent="0.2">
      <c r="A361" s="23">
        <v>43133</v>
      </c>
      <c r="B361" s="30">
        <v>0.51491131944444446</v>
      </c>
      <c r="C361" s="11" t="s">
        <v>26</v>
      </c>
      <c r="D361" s="24">
        <v>67</v>
      </c>
      <c r="E361" s="25">
        <v>200.8</v>
      </c>
      <c r="F361" s="11" t="s">
        <v>27</v>
      </c>
      <c r="G361" s="11" t="s">
        <v>28</v>
      </c>
    </row>
    <row r="362" spans="1:7" x14ac:dyDescent="0.2">
      <c r="A362" s="23">
        <v>43133</v>
      </c>
      <c r="B362" s="30">
        <v>0.51491131944444446</v>
      </c>
      <c r="C362" s="11" t="s">
        <v>26</v>
      </c>
      <c r="D362" s="24">
        <v>100</v>
      </c>
      <c r="E362" s="25">
        <v>200.8</v>
      </c>
      <c r="F362" s="11" t="s">
        <v>27</v>
      </c>
      <c r="G362" s="11" t="s">
        <v>28</v>
      </c>
    </row>
    <row r="363" spans="1:7" x14ac:dyDescent="0.2">
      <c r="A363" s="23">
        <v>43133</v>
      </c>
      <c r="B363" s="30">
        <v>0.51491131944444446</v>
      </c>
      <c r="C363" s="11" t="s">
        <v>26</v>
      </c>
      <c r="D363" s="24">
        <v>123</v>
      </c>
      <c r="E363" s="25">
        <v>200.8</v>
      </c>
      <c r="F363" s="11" t="s">
        <v>27</v>
      </c>
      <c r="G363" s="11" t="s">
        <v>28</v>
      </c>
    </row>
    <row r="364" spans="1:7" x14ac:dyDescent="0.2">
      <c r="A364" s="23">
        <v>43133</v>
      </c>
      <c r="B364" s="30">
        <v>0.51491131944444446</v>
      </c>
      <c r="C364" s="11" t="s">
        <v>26</v>
      </c>
      <c r="D364" s="24">
        <v>220</v>
      </c>
      <c r="E364" s="25">
        <v>200.8</v>
      </c>
      <c r="F364" s="11" t="s">
        <v>27</v>
      </c>
      <c r="G364" s="11" t="s">
        <v>28</v>
      </c>
    </row>
    <row r="365" spans="1:7" x14ac:dyDescent="0.2">
      <c r="A365" s="23">
        <v>43133</v>
      </c>
      <c r="B365" s="30">
        <v>0.5197807523148148</v>
      </c>
      <c r="C365" s="11" t="s">
        <v>26</v>
      </c>
      <c r="D365" s="24">
        <v>255</v>
      </c>
      <c r="E365" s="25">
        <v>200.75</v>
      </c>
      <c r="F365" s="11" t="s">
        <v>27</v>
      </c>
      <c r="G365" s="11" t="s">
        <v>28</v>
      </c>
    </row>
    <row r="366" spans="1:7" x14ac:dyDescent="0.2">
      <c r="A366" s="23">
        <v>43133</v>
      </c>
      <c r="B366" s="30">
        <v>0.51982001157407409</v>
      </c>
      <c r="C366" s="11" t="s">
        <v>26</v>
      </c>
      <c r="D366" s="24">
        <v>396</v>
      </c>
      <c r="E366" s="25">
        <v>200.75</v>
      </c>
      <c r="F366" s="11" t="s">
        <v>27</v>
      </c>
      <c r="G366" s="11" t="s">
        <v>28</v>
      </c>
    </row>
    <row r="367" spans="1:7" x14ac:dyDescent="0.2">
      <c r="A367" s="23">
        <v>43133</v>
      </c>
      <c r="B367" s="30">
        <v>0.52330082175925929</v>
      </c>
      <c r="C367" s="11" t="s">
        <v>26</v>
      </c>
      <c r="D367" s="24">
        <v>799</v>
      </c>
      <c r="E367" s="25">
        <v>200.6</v>
      </c>
      <c r="F367" s="11" t="s">
        <v>27</v>
      </c>
      <c r="G367" s="11" t="s">
        <v>28</v>
      </c>
    </row>
    <row r="368" spans="1:7" x14ac:dyDescent="0.2">
      <c r="A368" s="23">
        <v>43133</v>
      </c>
      <c r="B368" s="30">
        <v>0.52570427083333338</v>
      </c>
      <c r="C368" s="11" t="s">
        <v>26</v>
      </c>
      <c r="D368" s="24">
        <v>61</v>
      </c>
      <c r="E368" s="25">
        <v>200.4</v>
      </c>
      <c r="F368" s="11" t="s">
        <v>27</v>
      </c>
      <c r="G368" s="11" t="s">
        <v>28</v>
      </c>
    </row>
    <row r="369" spans="1:7" x14ac:dyDescent="0.2">
      <c r="A369" s="23">
        <v>43133</v>
      </c>
      <c r="B369" s="30">
        <v>0.52570427083333338</v>
      </c>
      <c r="C369" s="11" t="s">
        <v>26</v>
      </c>
      <c r="D369" s="24">
        <v>276</v>
      </c>
      <c r="E369" s="25">
        <v>200.4</v>
      </c>
      <c r="F369" s="11" t="s">
        <v>27</v>
      </c>
      <c r="G369" s="11" t="s">
        <v>28</v>
      </c>
    </row>
    <row r="370" spans="1:7" x14ac:dyDescent="0.2">
      <c r="A370" s="23">
        <v>43133</v>
      </c>
      <c r="B370" s="30">
        <v>0.52570428240740741</v>
      </c>
      <c r="C370" s="11" t="s">
        <v>26</v>
      </c>
      <c r="D370" s="24">
        <v>90</v>
      </c>
      <c r="E370" s="25">
        <v>200.4</v>
      </c>
      <c r="F370" s="11" t="s">
        <v>27</v>
      </c>
      <c r="G370" s="11" t="s">
        <v>28</v>
      </c>
    </row>
    <row r="371" spans="1:7" x14ac:dyDescent="0.2">
      <c r="A371" s="23">
        <v>43133</v>
      </c>
      <c r="B371" s="30">
        <v>0.52570428240740741</v>
      </c>
      <c r="C371" s="11" t="s">
        <v>26</v>
      </c>
      <c r="D371" s="24">
        <v>106</v>
      </c>
      <c r="E371" s="25">
        <v>200.4</v>
      </c>
      <c r="F371" s="11" t="s">
        <v>27</v>
      </c>
      <c r="G371" s="11" t="s">
        <v>28</v>
      </c>
    </row>
    <row r="372" spans="1:7" x14ac:dyDescent="0.2">
      <c r="A372" s="23">
        <v>43133</v>
      </c>
      <c r="B372" s="30">
        <v>0.52570428240740741</v>
      </c>
      <c r="C372" s="11" t="s">
        <v>26</v>
      </c>
      <c r="D372" s="24">
        <v>125</v>
      </c>
      <c r="E372" s="25">
        <v>200.4</v>
      </c>
      <c r="F372" s="11" t="s">
        <v>27</v>
      </c>
      <c r="G372" s="11" t="s">
        <v>28</v>
      </c>
    </row>
    <row r="373" spans="1:7" x14ac:dyDescent="0.2">
      <c r="A373" s="23">
        <v>43133</v>
      </c>
      <c r="B373" s="30">
        <v>0.5293548032407408</v>
      </c>
      <c r="C373" s="11" t="s">
        <v>26</v>
      </c>
      <c r="D373" s="24">
        <v>720</v>
      </c>
      <c r="E373" s="25">
        <v>200.5</v>
      </c>
      <c r="F373" s="11" t="s">
        <v>27</v>
      </c>
      <c r="G373" s="11" t="s">
        <v>28</v>
      </c>
    </row>
    <row r="374" spans="1:7" x14ac:dyDescent="0.2">
      <c r="A374" s="23">
        <v>43133</v>
      </c>
      <c r="B374" s="30">
        <v>0.53265248842592594</v>
      </c>
      <c r="C374" s="11" t="s">
        <v>26</v>
      </c>
      <c r="D374" s="24">
        <v>14</v>
      </c>
      <c r="E374" s="25">
        <v>200.25</v>
      </c>
      <c r="F374" s="11" t="s">
        <v>27</v>
      </c>
      <c r="G374" s="11" t="s">
        <v>28</v>
      </c>
    </row>
    <row r="375" spans="1:7" x14ac:dyDescent="0.2">
      <c r="A375" s="23">
        <v>43133</v>
      </c>
      <c r="B375" s="30">
        <v>0.53265248842592594</v>
      </c>
      <c r="C375" s="11" t="s">
        <v>26</v>
      </c>
      <c r="D375" s="24">
        <v>684</v>
      </c>
      <c r="E375" s="25">
        <v>200.25</v>
      </c>
      <c r="F375" s="11" t="s">
        <v>27</v>
      </c>
      <c r="G375" s="11" t="s">
        <v>28</v>
      </c>
    </row>
    <row r="376" spans="1:7" x14ac:dyDescent="0.2">
      <c r="A376" s="23">
        <v>43133</v>
      </c>
      <c r="B376" s="30">
        <v>0.53588394675925921</v>
      </c>
      <c r="C376" s="11" t="s">
        <v>26</v>
      </c>
      <c r="D376" s="24">
        <v>760</v>
      </c>
      <c r="E376" s="25">
        <v>200.35</v>
      </c>
      <c r="F376" s="11" t="s">
        <v>27</v>
      </c>
      <c r="G376" s="11" t="s">
        <v>28</v>
      </c>
    </row>
    <row r="377" spans="1:7" x14ac:dyDescent="0.2">
      <c r="A377" s="23">
        <v>43133</v>
      </c>
      <c r="B377" s="30">
        <v>0.54272640046296294</v>
      </c>
      <c r="C377" s="11" t="s">
        <v>26</v>
      </c>
      <c r="D377" s="24">
        <v>655</v>
      </c>
      <c r="E377" s="25">
        <v>200.55</v>
      </c>
      <c r="F377" s="11" t="s">
        <v>27</v>
      </c>
      <c r="G377" s="11" t="s">
        <v>28</v>
      </c>
    </row>
    <row r="378" spans="1:7" x14ac:dyDescent="0.2">
      <c r="A378" s="23">
        <v>43133</v>
      </c>
      <c r="B378" s="30">
        <v>0.5445718981481481</v>
      </c>
      <c r="C378" s="11" t="s">
        <v>26</v>
      </c>
      <c r="D378" s="24">
        <v>285</v>
      </c>
      <c r="E378" s="25">
        <v>200.55</v>
      </c>
      <c r="F378" s="11" t="s">
        <v>27</v>
      </c>
      <c r="G378" s="11" t="s">
        <v>28</v>
      </c>
    </row>
    <row r="379" spans="1:7" x14ac:dyDescent="0.2">
      <c r="A379" s="23">
        <v>43133</v>
      </c>
      <c r="B379" s="30">
        <v>0.5445721180555555</v>
      </c>
      <c r="C379" s="11" t="s">
        <v>26</v>
      </c>
      <c r="D379" s="24">
        <v>561</v>
      </c>
      <c r="E379" s="25">
        <v>200.55</v>
      </c>
      <c r="F379" s="11" t="s">
        <v>27</v>
      </c>
      <c r="G379" s="11" t="s">
        <v>28</v>
      </c>
    </row>
    <row r="380" spans="1:7" x14ac:dyDescent="0.2">
      <c r="A380" s="23">
        <v>43133</v>
      </c>
      <c r="B380" s="30">
        <v>0.54980232638888882</v>
      </c>
      <c r="C380" s="11" t="s">
        <v>26</v>
      </c>
      <c r="D380" s="24">
        <v>681</v>
      </c>
      <c r="E380" s="25">
        <v>200.4</v>
      </c>
      <c r="F380" s="11" t="s">
        <v>27</v>
      </c>
      <c r="G380" s="11" t="s">
        <v>28</v>
      </c>
    </row>
    <row r="381" spans="1:7" x14ac:dyDescent="0.2">
      <c r="A381" s="23">
        <v>43133</v>
      </c>
      <c r="B381" s="30">
        <v>0.55068981481481483</v>
      </c>
      <c r="C381" s="11" t="s">
        <v>26</v>
      </c>
      <c r="D381" s="24">
        <v>214</v>
      </c>
      <c r="E381" s="25">
        <v>200.35</v>
      </c>
      <c r="F381" s="11" t="s">
        <v>27</v>
      </c>
      <c r="G381" s="11" t="s">
        <v>28</v>
      </c>
    </row>
    <row r="382" spans="1:7" x14ac:dyDescent="0.2">
      <c r="A382" s="23">
        <v>43133</v>
      </c>
      <c r="B382" s="30">
        <v>0.55069041666666674</v>
      </c>
      <c r="C382" s="11" t="s">
        <v>26</v>
      </c>
      <c r="D382" s="24">
        <v>4</v>
      </c>
      <c r="E382" s="25">
        <v>200.35</v>
      </c>
      <c r="F382" s="11" t="s">
        <v>27</v>
      </c>
      <c r="G382" s="11" t="s">
        <v>28</v>
      </c>
    </row>
    <row r="383" spans="1:7" x14ac:dyDescent="0.2">
      <c r="A383" s="23">
        <v>43133</v>
      </c>
      <c r="B383" s="30">
        <v>0.55073724537037039</v>
      </c>
      <c r="C383" s="11" t="s">
        <v>26</v>
      </c>
      <c r="D383" s="24">
        <v>68</v>
      </c>
      <c r="E383" s="25">
        <v>200.35</v>
      </c>
      <c r="F383" s="11" t="s">
        <v>27</v>
      </c>
      <c r="G383" s="11" t="s">
        <v>28</v>
      </c>
    </row>
    <row r="384" spans="1:7" x14ac:dyDescent="0.2">
      <c r="A384" s="23">
        <v>43133</v>
      </c>
      <c r="B384" s="30">
        <v>0.55073737268518519</v>
      </c>
      <c r="C384" s="11" t="s">
        <v>26</v>
      </c>
      <c r="D384" s="24">
        <v>143</v>
      </c>
      <c r="E384" s="25">
        <v>200.35</v>
      </c>
      <c r="F384" s="11" t="s">
        <v>27</v>
      </c>
      <c r="G384" s="11" t="s">
        <v>28</v>
      </c>
    </row>
    <row r="385" spans="1:7" x14ac:dyDescent="0.2">
      <c r="A385" s="23">
        <v>43133</v>
      </c>
      <c r="B385" s="30">
        <v>0.55073789351851854</v>
      </c>
      <c r="C385" s="11" t="s">
        <v>26</v>
      </c>
      <c r="D385" s="24">
        <v>143</v>
      </c>
      <c r="E385" s="25">
        <v>200.35</v>
      </c>
      <c r="F385" s="11" t="s">
        <v>27</v>
      </c>
      <c r="G385" s="11" t="s">
        <v>28</v>
      </c>
    </row>
    <row r="386" spans="1:7" x14ac:dyDescent="0.2">
      <c r="A386" s="23">
        <v>43133</v>
      </c>
      <c r="B386" s="30">
        <v>0.55073858796296293</v>
      </c>
      <c r="C386" s="11" t="s">
        <v>26</v>
      </c>
      <c r="D386" s="24">
        <v>143</v>
      </c>
      <c r="E386" s="25">
        <v>200.35</v>
      </c>
      <c r="F386" s="11" t="s">
        <v>27</v>
      </c>
      <c r="G386" s="11" t="s">
        <v>28</v>
      </c>
    </row>
    <row r="387" spans="1:7" x14ac:dyDescent="0.2">
      <c r="A387" s="23">
        <v>43133</v>
      </c>
      <c r="B387" s="30">
        <v>0.55073862268518525</v>
      </c>
      <c r="C387" s="11" t="s">
        <v>26</v>
      </c>
      <c r="D387" s="24">
        <v>143</v>
      </c>
      <c r="E387" s="25">
        <v>200.35</v>
      </c>
      <c r="F387" s="11" t="s">
        <v>27</v>
      </c>
      <c r="G387" s="11" t="s">
        <v>28</v>
      </c>
    </row>
    <row r="388" spans="1:7" x14ac:dyDescent="0.2">
      <c r="A388" s="23">
        <v>43133</v>
      </c>
      <c r="B388" s="30">
        <v>0.55073866898148149</v>
      </c>
      <c r="C388" s="11" t="s">
        <v>26</v>
      </c>
      <c r="D388" s="24">
        <v>143</v>
      </c>
      <c r="E388" s="25">
        <v>200.35</v>
      </c>
      <c r="F388" s="11" t="s">
        <v>27</v>
      </c>
      <c r="G388" s="11" t="s">
        <v>28</v>
      </c>
    </row>
    <row r="389" spans="1:7" x14ac:dyDescent="0.2">
      <c r="A389" s="23">
        <v>43133</v>
      </c>
      <c r="B389" s="30">
        <v>0.55073877314814812</v>
      </c>
      <c r="C389" s="11" t="s">
        <v>26</v>
      </c>
      <c r="D389" s="24">
        <v>21</v>
      </c>
      <c r="E389" s="25">
        <v>200.35</v>
      </c>
      <c r="F389" s="11" t="s">
        <v>27</v>
      </c>
      <c r="G389" s="11" t="s">
        <v>28</v>
      </c>
    </row>
    <row r="390" spans="1:7" x14ac:dyDescent="0.2">
      <c r="A390" s="23">
        <v>43133</v>
      </c>
      <c r="B390" s="30">
        <v>0.55681206018518525</v>
      </c>
      <c r="C390" s="11" t="s">
        <v>26</v>
      </c>
      <c r="D390" s="24">
        <v>34</v>
      </c>
      <c r="E390" s="25">
        <v>200.2</v>
      </c>
      <c r="F390" s="11" t="s">
        <v>27</v>
      </c>
      <c r="G390" s="11" t="s">
        <v>28</v>
      </c>
    </row>
    <row r="391" spans="1:7" x14ac:dyDescent="0.2">
      <c r="A391" s="23">
        <v>43133</v>
      </c>
      <c r="B391" s="30">
        <v>0.55681206018518525</v>
      </c>
      <c r="C391" s="11" t="s">
        <v>26</v>
      </c>
      <c r="D391" s="24">
        <v>501</v>
      </c>
      <c r="E391" s="25">
        <v>200.2</v>
      </c>
      <c r="F391" s="11" t="s">
        <v>27</v>
      </c>
      <c r="G391" s="11" t="s">
        <v>28</v>
      </c>
    </row>
    <row r="392" spans="1:7" x14ac:dyDescent="0.2">
      <c r="A392" s="23">
        <v>43133</v>
      </c>
      <c r="B392" s="30">
        <v>0.55681207175925929</v>
      </c>
      <c r="C392" s="11" t="s">
        <v>26</v>
      </c>
      <c r="D392" s="24">
        <v>432</v>
      </c>
      <c r="E392" s="25">
        <v>200.2</v>
      </c>
      <c r="F392" s="11" t="s">
        <v>27</v>
      </c>
      <c r="G392" s="11" t="s">
        <v>28</v>
      </c>
    </row>
    <row r="393" spans="1:7" x14ac:dyDescent="0.2">
      <c r="A393" s="23">
        <v>43133</v>
      </c>
      <c r="B393" s="30">
        <v>0.55946090277777782</v>
      </c>
      <c r="C393" s="11" t="s">
        <v>26</v>
      </c>
      <c r="D393" s="24">
        <v>706</v>
      </c>
      <c r="E393" s="25">
        <v>200.2</v>
      </c>
      <c r="F393" s="11" t="s">
        <v>27</v>
      </c>
      <c r="G393" s="11" t="s">
        <v>28</v>
      </c>
    </row>
    <row r="394" spans="1:7" x14ac:dyDescent="0.2">
      <c r="A394" s="23">
        <v>43133</v>
      </c>
      <c r="B394" s="30">
        <v>0.56246363425925927</v>
      </c>
      <c r="C394" s="11" t="s">
        <v>26</v>
      </c>
      <c r="D394" s="24">
        <v>143</v>
      </c>
      <c r="E394" s="25">
        <v>200.4</v>
      </c>
      <c r="F394" s="11" t="s">
        <v>27</v>
      </c>
      <c r="G394" s="11" t="s">
        <v>28</v>
      </c>
    </row>
    <row r="395" spans="1:7" x14ac:dyDescent="0.2">
      <c r="A395" s="23">
        <v>43133</v>
      </c>
      <c r="B395" s="30">
        <v>0.56246363425925927</v>
      </c>
      <c r="C395" s="11" t="s">
        <v>26</v>
      </c>
      <c r="D395" s="24">
        <v>143</v>
      </c>
      <c r="E395" s="25">
        <v>200.4</v>
      </c>
      <c r="F395" s="11" t="s">
        <v>27</v>
      </c>
      <c r="G395" s="11" t="s">
        <v>28</v>
      </c>
    </row>
    <row r="396" spans="1:7" x14ac:dyDescent="0.2">
      <c r="A396" s="23">
        <v>43133</v>
      </c>
      <c r="B396" s="30">
        <v>0.56246454861111117</v>
      </c>
      <c r="C396" s="11" t="s">
        <v>26</v>
      </c>
      <c r="D396" s="24">
        <v>143</v>
      </c>
      <c r="E396" s="25">
        <v>200.4</v>
      </c>
      <c r="F396" s="11" t="s">
        <v>27</v>
      </c>
      <c r="G396" s="11" t="s">
        <v>28</v>
      </c>
    </row>
    <row r="397" spans="1:7" x14ac:dyDescent="0.2">
      <c r="A397" s="23">
        <v>43133</v>
      </c>
      <c r="B397" s="30">
        <v>0.56247797453703707</v>
      </c>
      <c r="C397" s="11" t="s">
        <v>26</v>
      </c>
      <c r="D397" s="24">
        <v>143</v>
      </c>
      <c r="E397" s="25">
        <v>200.4</v>
      </c>
      <c r="F397" s="11" t="s">
        <v>27</v>
      </c>
      <c r="G397" s="11" t="s">
        <v>28</v>
      </c>
    </row>
    <row r="398" spans="1:7" x14ac:dyDescent="0.2">
      <c r="A398" s="23">
        <v>43133</v>
      </c>
      <c r="B398" s="30">
        <v>0.56247797453703707</v>
      </c>
      <c r="C398" s="11" t="s">
        <v>26</v>
      </c>
      <c r="D398" s="24">
        <v>143</v>
      </c>
      <c r="E398" s="25">
        <v>200.4</v>
      </c>
      <c r="F398" s="11" t="s">
        <v>27</v>
      </c>
      <c r="G398" s="11" t="s">
        <v>28</v>
      </c>
    </row>
    <row r="399" spans="1:7" x14ac:dyDescent="0.2">
      <c r="A399" s="23">
        <v>43133</v>
      </c>
      <c r="B399" s="30">
        <v>0.56247797453703707</v>
      </c>
      <c r="C399" s="11" t="s">
        <v>26</v>
      </c>
      <c r="D399" s="24">
        <v>150</v>
      </c>
      <c r="E399" s="25">
        <v>200.4</v>
      </c>
      <c r="F399" s="11" t="s">
        <v>27</v>
      </c>
      <c r="G399" s="11" t="s">
        <v>28</v>
      </c>
    </row>
    <row r="400" spans="1:7" x14ac:dyDescent="0.2">
      <c r="A400" s="23">
        <v>43133</v>
      </c>
      <c r="B400" s="30">
        <v>0.56247798611111111</v>
      </c>
      <c r="C400" s="11" t="s">
        <v>26</v>
      </c>
      <c r="D400" s="24">
        <v>22</v>
      </c>
      <c r="E400" s="25">
        <v>200.4</v>
      </c>
      <c r="F400" s="11" t="s">
        <v>27</v>
      </c>
      <c r="G400" s="11" t="s">
        <v>28</v>
      </c>
    </row>
    <row r="401" spans="1:7" x14ac:dyDescent="0.2">
      <c r="A401" s="23">
        <v>43133</v>
      </c>
      <c r="B401" s="30">
        <v>0.56247798611111111</v>
      </c>
      <c r="C401" s="11" t="s">
        <v>26</v>
      </c>
      <c r="D401" s="24">
        <v>33</v>
      </c>
      <c r="E401" s="25">
        <v>200.4</v>
      </c>
      <c r="F401" s="11" t="s">
        <v>27</v>
      </c>
      <c r="G401" s="11" t="s">
        <v>28</v>
      </c>
    </row>
    <row r="402" spans="1:7" x14ac:dyDescent="0.2">
      <c r="A402" s="23">
        <v>43133</v>
      </c>
      <c r="B402" s="30">
        <v>0.56247798611111111</v>
      </c>
      <c r="C402" s="11" t="s">
        <v>26</v>
      </c>
      <c r="D402" s="24">
        <v>101</v>
      </c>
      <c r="E402" s="25">
        <v>200.4</v>
      </c>
      <c r="F402" s="11" t="s">
        <v>27</v>
      </c>
      <c r="G402" s="11" t="s">
        <v>28</v>
      </c>
    </row>
    <row r="403" spans="1:7" x14ac:dyDescent="0.2">
      <c r="A403" s="23">
        <v>43133</v>
      </c>
      <c r="B403" s="30">
        <v>0.56494967592592593</v>
      </c>
      <c r="C403" s="11" t="s">
        <v>26</v>
      </c>
      <c r="D403" s="24">
        <v>143</v>
      </c>
      <c r="E403" s="25">
        <v>200.25</v>
      </c>
      <c r="F403" s="11" t="s">
        <v>27</v>
      </c>
      <c r="G403" s="11" t="s">
        <v>28</v>
      </c>
    </row>
    <row r="404" spans="1:7" x14ac:dyDescent="0.2">
      <c r="A404" s="23">
        <v>43133</v>
      </c>
      <c r="B404" s="30">
        <v>0.56494976851851852</v>
      </c>
      <c r="C404" s="11" t="s">
        <v>26</v>
      </c>
      <c r="D404" s="24">
        <v>99</v>
      </c>
      <c r="E404" s="25">
        <v>200.25</v>
      </c>
      <c r="F404" s="11" t="s">
        <v>27</v>
      </c>
      <c r="G404" s="11" t="s">
        <v>28</v>
      </c>
    </row>
    <row r="405" spans="1:7" x14ac:dyDescent="0.2">
      <c r="A405" s="23">
        <v>43133</v>
      </c>
      <c r="B405" s="30">
        <v>0.56494976851851852</v>
      </c>
      <c r="C405" s="11" t="s">
        <v>26</v>
      </c>
      <c r="D405" s="24">
        <v>99</v>
      </c>
      <c r="E405" s="25">
        <v>200.25</v>
      </c>
      <c r="F405" s="11" t="s">
        <v>27</v>
      </c>
      <c r="G405" s="11" t="s">
        <v>28</v>
      </c>
    </row>
    <row r="406" spans="1:7" x14ac:dyDescent="0.2">
      <c r="A406" s="23">
        <v>43133</v>
      </c>
      <c r="B406" s="30">
        <v>0.56494976851851852</v>
      </c>
      <c r="C406" s="11" t="s">
        <v>26</v>
      </c>
      <c r="D406" s="24">
        <v>99</v>
      </c>
      <c r="E406" s="25">
        <v>200.25</v>
      </c>
      <c r="F406" s="11" t="s">
        <v>27</v>
      </c>
      <c r="G406" s="11" t="s">
        <v>28</v>
      </c>
    </row>
    <row r="407" spans="1:7" x14ac:dyDescent="0.2">
      <c r="A407" s="23">
        <v>43133</v>
      </c>
      <c r="B407" s="30">
        <v>0.56494976851851852</v>
      </c>
      <c r="C407" s="11" t="s">
        <v>26</v>
      </c>
      <c r="D407" s="24">
        <v>143</v>
      </c>
      <c r="E407" s="25">
        <v>200.25</v>
      </c>
      <c r="F407" s="11" t="s">
        <v>27</v>
      </c>
      <c r="G407" s="11" t="s">
        <v>28</v>
      </c>
    </row>
    <row r="408" spans="1:7" x14ac:dyDescent="0.2">
      <c r="A408" s="23">
        <v>43133</v>
      </c>
      <c r="B408" s="30">
        <v>0.56572608796296298</v>
      </c>
      <c r="C408" s="11" t="s">
        <v>26</v>
      </c>
      <c r="D408" s="24">
        <v>9</v>
      </c>
      <c r="E408" s="25">
        <v>200.25</v>
      </c>
      <c r="F408" s="11" t="s">
        <v>27</v>
      </c>
      <c r="G408" s="11" t="s">
        <v>28</v>
      </c>
    </row>
    <row r="409" spans="1:7" x14ac:dyDescent="0.2">
      <c r="A409" s="23">
        <v>43133</v>
      </c>
      <c r="B409" s="30">
        <v>0.56578607638888889</v>
      </c>
      <c r="C409" s="11" t="s">
        <v>26</v>
      </c>
      <c r="D409" s="24">
        <v>100</v>
      </c>
      <c r="E409" s="25">
        <v>200.25</v>
      </c>
      <c r="F409" s="11" t="s">
        <v>27</v>
      </c>
      <c r="G409" s="11" t="s">
        <v>28</v>
      </c>
    </row>
    <row r="410" spans="1:7" x14ac:dyDescent="0.2">
      <c r="A410" s="23">
        <v>43133</v>
      </c>
      <c r="B410" s="30">
        <v>0.56578607638888889</v>
      </c>
      <c r="C410" s="11" t="s">
        <v>26</v>
      </c>
      <c r="D410" s="24">
        <v>100</v>
      </c>
      <c r="E410" s="25">
        <v>200.25</v>
      </c>
      <c r="F410" s="11" t="s">
        <v>27</v>
      </c>
      <c r="G410" s="11" t="s">
        <v>28</v>
      </c>
    </row>
    <row r="411" spans="1:7" x14ac:dyDescent="0.2">
      <c r="A411" s="23">
        <v>43133</v>
      </c>
      <c r="B411" s="30">
        <v>0.56578607638888889</v>
      </c>
      <c r="C411" s="11" t="s">
        <v>26</v>
      </c>
      <c r="D411" s="24">
        <v>123</v>
      </c>
      <c r="E411" s="25">
        <v>200.25</v>
      </c>
      <c r="F411" s="11" t="s">
        <v>27</v>
      </c>
      <c r="G411" s="11" t="s">
        <v>28</v>
      </c>
    </row>
    <row r="412" spans="1:7" x14ac:dyDescent="0.2">
      <c r="A412" s="23">
        <v>43133</v>
      </c>
      <c r="B412" s="30">
        <v>0.56578607638888889</v>
      </c>
      <c r="C412" s="11" t="s">
        <v>26</v>
      </c>
      <c r="D412" s="24">
        <v>143</v>
      </c>
      <c r="E412" s="25">
        <v>200.25</v>
      </c>
      <c r="F412" s="11" t="s">
        <v>27</v>
      </c>
      <c r="G412" s="11" t="s">
        <v>28</v>
      </c>
    </row>
    <row r="413" spans="1:7" x14ac:dyDescent="0.2">
      <c r="A413" s="23">
        <v>43133</v>
      </c>
      <c r="B413" s="30">
        <v>0.57032879629629629</v>
      </c>
      <c r="C413" s="11" t="s">
        <v>26</v>
      </c>
      <c r="D413" s="24">
        <v>916</v>
      </c>
      <c r="E413" s="25">
        <v>200.55</v>
      </c>
      <c r="F413" s="11" t="s">
        <v>27</v>
      </c>
      <c r="G413" s="11" t="s">
        <v>28</v>
      </c>
    </row>
    <row r="414" spans="1:7" x14ac:dyDescent="0.2">
      <c r="A414" s="23">
        <v>43133</v>
      </c>
      <c r="B414" s="30">
        <v>0.57279298611111107</v>
      </c>
      <c r="C414" s="11" t="s">
        <v>26</v>
      </c>
      <c r="D414" s="24">
        <v>128</v>
      </c>
      <c r="E414" s="25">
        <v>200.75</v>
      </c>
      <c r="F414" s="11" t="s">
        <v>27</v>
      </c>
      <c r="G414" s="11" t="s">
        <v>28</v>
      </c>
    </row>
    <row r="415" spans="1:7" x14ac:dyDescent="0.2">
      <c r="A415" s="23">
        <v>43133</v>
      </c>
      <c r="B415" s="30">
        <v>0.57444109953703704</v>
      </c>
      <c r="C415" s="11" t="s">
        <v>26</v>
      </c>
      <c r="D415" s="24">
        <v>764</v>
      </c>
      <c r="E415" s="25">
        <v>201.1</v>
      </c>
      <c r="F415" s="11" t="s">
        <v>27</v>
      </c>
      <c r="G415" s="11" t="s">
        <v>28</v>
      </c>
    </row>
    <row r="416" spans="1:7" x14ac:dyDescent="0.2">
      <c r="A416" s="23">
        <v>43133</v>
      </c>
      <c r="B416" s="30">
        <v>0.57554211805555555</v>
      </c>
      <c r="C416" s="11" t="s">
        <v>26</v>
      </c>
      <c r="D416" s="24">
        <v>48</v>
      </c>
      <c r="E416" s="25">
        <v>201.15</v>
      </c>
      <c r="F416" s="11" t="s">
        <v>27</v>
      </c>
      <c r="G416" s="11" t="s">
        <v>28</v>
      </c>
    </row>
    <row r="417" spans="1:7" x14ac:dyDescent="0.2">
      <c r="A417" s="23">
        <v>43133</v>
      </c>
      <c r="B417" s="30">
        <v>0.57554401620370366</v>
      </c>
      <c r="C417" s="11" t="s">
        <v>26</v>
      </c>
      <c r="D417" s="24">
        <v>80</v>
      </c>
      <c r="E417" s="25">
        <v>201.15</v>
      </c>
      <c r="F417" s="11" t="s">
        <v>27</v>
      </c>
      <c r="G417" s="11" t="s">
        <v>28</v>
      </c>
    </row>
    <row r="418" spans="1:7" x14ac:dyDescent="0.2">
      <c r="A418" s="23">
        <v>43133</v>
      </c>
      <c r="B418" s="30">
        <v>0.57554401620370366</v>
      </c>
      <c r="C418" s="11" t="s">
        <v>26</v>
      </c>
      <c r="D418" s="24">
        <v>617</v>
      </c>
      <c r="E418" s="25">
        <v>201.15</v>
      </c>
      <c r="F418" s="11" t="s">
        <v>27</v>
      </c>
      <c r="G418" s="11" t="s">
        <v>28</v>
      </c>
    </row>
    <row r="419" spans="1:7" x14ac:dyDescent="0.2">
      <c r="A419" s="23">
        <v>43133</v>
      </c>
      <c r="B419" s="30">
        <v>0.57590946759259254</v>
      </c>
      <c r="C419" s="11" t="s">
        <v>26</v>
      </c>
      <c r="D419" s="24">
        <v>139</v>
      </c>
      <c r="E419" s="25">
        <v>201.15</v>
      </c>
      <c r="F419" s="11" t="s">
        <v>27</v>
      </c>
      <c r="G419" s="11" t="s">
        <v>28</v>
      </c>
    </row>
    <row r="420" spans="1:7" x14ac:dyDescent="0.2">
      <c r="A420" s="23">
        <v>43133</v>
      </c>
      <c r="B420" s="30">
        <v>0.57835135416666661</v>
      </c>
      <c r="C420" s="11" t="s">
        <v>26</v>
      </c>
      <c r="D420" s="24">
        <v>43</v>
      </c>
      <c r="E420" s="25">
        <v>200.9</v>
      </c>
      <c r="F420" s="11" t="s">
        <v>27</v>
      </c>
      <c r="G420" s="11" t="s">
        <v>28</v>
      </c>
    </row>
    <row r="421" spans="1:7" x14ac:dyDescent="0.2">
      <c r="A421" s="23">
        <v>43133</v>
      </c>
      <c r="B421" s="30">
        <v>0.57835135416666661</v>
      </c>
      <c r="C421" s="11" t="s">
        <v>26</v>
      </c>
      <c r="D421" s="24">
        <v>43</v>
      </c>
      <c r="E421" s="25">
        <v>200.9</v>
      </c>
      <c r="F421" s="11" t="s">
        <v>27</v>
      </c>
      <c r="G421" s="11" t="s">
        <v>28</v>
      </c>
    </row>
    <row r="422" spans="1:7" x14ac:dyDescent="0.2">
      <c r="A422" s="23">
        <v>43133</v>
      </c>
      <c r="B422" s="30">
        <v>0.57835135416666661</v>
      </c>
      <c r="C422" s="11" t="s">
        <v>26</v>
      </c>
      <c r="D422" s="24">
        <v>100</v>
      </c>
      <c r="E422" s="25">
        <v>200.9</v>
      </c>
      <c r="F422" s="11" t="s">
        <v>27</v>
      </c>
      <c r="G422" s="11" t="s">
        <v>28</v>
      </c>
    </row>
    <row r="423" spans="1:7" x14ac:dyDescent="0.2">
      <c r="A423" s="23">
        <v>43133</v>
      </c>
      <c r="B423" s="30">
        <v>0.57835135416666661</v>
      </c>
      <c r="C423" s="11" t="s">
        <v>26</v>
      </c>
      <c r="D423" s="24">
        <v>143</v>
      </c>
      <c r="E423" s="25">
        <v>200.9</v>
      </c>
      <c r="F423" s="11" t="s">
        <v>27</v>
      </c>
      <c r="G423" s="11" t="s">
        <v>28</v>
      </c>
    </row>
    <row r="424" spans="1:7" x14ac:dyDescent="0.2">
      <c r="A424" s="23">
        <v>43133</v>
      </c>
      <c r="B424" s="30">
        <v>0.57835136574074075</v>
      </c>
      <c r="C424" s="11" t="s">
        <v>26</v>
      </c>
      <c r="D424" s="24">
        <v>100</v>
      </c>
      <c r="E424" s="25">
        <v>200.9</v>
      </c>
      <c r="F424" s="11" t="s">
        <v>27</v>
      </c>
      <c r="G424" s="11" t="s">
        <v>28</v>
      </c>
    </row>
    <row r="425" spans="1:7" x14ac:dyDescent="0.2">
      <c r="A425" s="23">
        <v>43133</v>
      </c>
      <c r="B425" s="30">
        <v>0.57835144675925931</v>
      </c>
      <c r="C425" s="11" t="s">
        <v>26</v>
      </c>
      <c r="D425" s="24">
        <v>44</v>
      </c>
      <c r="E425" s="25">
        <v>200.9</v>
      </c>
      <c r="F425" s="11" t="s">
        <v>27</v>
      </c>
      <c r="G425" s="11" t="s">
        <v>28</v>
      </c>
    </row>
    <row r="426" spans="1:7" x14ac:dyDescent="0.2">
      <c r="A426" s="23">
        <v>43133</v>
      </c>
      <c r="B426" s="30">
        <v>0.57835144675925931</v>
      </c>
      <c r="C426" s="11" t="s">
        <v>26</v>
      </c>
      <c r="D426" s="24">
        <v>44</v>
      </c>
      <c r="E426" s="25">
        <v>200.9</v>
      </c>
      <c r="F426" s="11" t="s">
        <v>27</v>
      </c>
      <c r="G426" s="11" t="s">
        <v>28</v>
      </c>
    </row>
    <row r="427" spans="1:7" x14ac:dyDescent="0.2">
      <c r="A427" s="23">
        <v>43133</v>
      </c>
      <c r="B427" s="30">
        <v>0.57835144675925931</v>
      </c>
      <c r="C427" s="11" t="s">
        <v>26</v>
      </c>
      <c r="D427" s="24">
        <v>99</v>
      </c>
      <c r="E427" s="25">
        <v>200.9</v>
      </c>
      <c r="F427" s="11" t="s">
        <v>27</v>
      </c>
      <c r="G427" s="11" t="s">
        <v>28</v>
      </c>
    </row>
    <row r="428" spans="1:7" x14ac:dyDescent="0.2">
      <c r="A428" s="23">
        <v>43133</v>
      </c>
      <c r="B428" s="30">
        <v>0.57835144675925931</v>
      </c>
      <c r="C428" s="11" t="s">
        <v>26</v>
      </c>
      <c r="D428" s="24">
        <v>99</v>
      </c>
      <c r="E428" s="25">
        <v>200.9</v>
      </c>
      <c r="F428" s="11" t="s">
        <v>27</v>
      </c>
      <c r="G428" s="11" t="s">
        <v>28</v>
      </c>
    </row>
    <row r="429" spans="1:7" x14ac:dyDescent="0.2">
      <c r="A429" s="23">
        <v>43133</v>
      </c>
      <c r="B429" s="30">
        <v>0.57835144675925931</v>
      </c>
      <c r="C429" s="11" t="s">
        <v>26</v>
      </c>
      <c r="D429" s="24">
        <v>99</v>
      </c>
      <c r="E429" s="25">
        <v>200.9</v>
      </c>
      <c r="F429" s="11" t="s">
        <v>27</v>
      </c>
      <c r="G429" s="11" t="s">
        <v>28</v>
      </c>
    </row>
    <row r="430" spans="1:7" x14ac:dyDescent="0.2">
      <c r="A430" s="23">
        <v>43133</v>
      </c>
      <c r="B430" s="30">
        <v>0.57835144675925931</v>
      </c>
      <c r="C430" s="11" t="s">
        <v>26</v>
      </c>
      <c r="D430" s="24">
        <v>143</v>
      </c>
      <c r="E430" s="25">
        <v>200.9</v>
      </c>
      <c r="F430" s="11" t="s">
        <v>27</v>
      </c>
      <c r="G430" s="11" t="s">
        <v>28</v>
      </c>
    </row>
    <row r="431" spans="1:7" x14ac:dyDescent="0.2">
      <c r="A431" s="23">
        <v>43133</v>
      </c>
      <c r="B431" s="30">
        <v>0.57836318287037036</v>
      </c>
      <c r="C431" s="11" t="s">
        <v>26</v>
      </c>
      <c r="D431" s="24">
        <v>29</v>
      </c>
      <c r="E431" s="25">
        <v>200.9</v>
      </c>
      <c r="F431" s="11" t="s">
        <v>27</v>
      </c>
      <c r="G431" s="11" t="s">
        <v>28</v>
      </c>
    </row>
    <row r="432" spans="1:7" x14ac:dyDescent="0.2">
      <c r="A432" s="23">
        <v>43133</v>
      </c>
      <c r="B432" s="30">
        <v>0.57842420138888884</v>
      </c>
      <c r="C432" s="11" t="s">
        <v>26</v>
      </c>
      <c r="D432" s="24">
        <v>15</v>
      </c>
      <c r="E432" s="25">
        <v>200.9</v>
      </c>
      <c r="F432" s="11" t="s">
        <v>27</v>
      </c>
      <c r="G432" s="11" t="s">
        <v>28</v>
      </c>
    </row>
    <row r="433" spans="1:7" x14ac:dyDescent="0.2">
      <c r="A433" s="23">
        <v>43133</v>
      </c>
      <c r="B433" s="30">
        <v>0.57842420138888884</v>
      </c>
      <c r="C433" s="11" t="s">
        <v>26</v>
      </c>
      <c r="D433" s="24">
        <v>15</v>
      </c>
      <c r="E433" s="25">
        <v>200.9</v>
      </c>
      <c r="F433" s="11" t="s">
        <v>27</v>
      </c>
      <c r="G433" s="11" t="s">
        <v>28</v>
      </c>
    </row>
    <row r="434" spans="1:7" x14ac:dyDescent="0.2">
      <c r="A434" s="23">
        <v>43133</v>
      </c>
      <c r="B434" s="30">
        <v>0.57842432870370375</v>
      </c>
      <c r="C434" s="11" t="s">
        <v>26</v>
      </c>
      <c r="D434" s="24">
        <v>40</v>
      </c>
      <c r="E434" s="25">
        <v>200.9</v>
      </c>
      <c r="F434" s="11" t="s">
        <v>27</v>
      </c>
      <c r="G434" s="11" t="s">
        <v>28</v>
      </c>
    </row>
    <row r="435" spans="1:7" x14ac:dyDescent="0.2">
      <c r="A435" s="23">
        <v>43133</v>
      </c>
      <c r="B435" s="30">
        <v>0.58042306712962966</v>
      </c>
      <c r="C435" s="11" t="s">
        <v>26</v>
      </c>
      <c r="D435" s="24">
        <v>472</v>
      </c>
      <c r="E435" s="25">
        <v>200.85</v>
      </c>
      <c r="F435" s="11" t="s">
        <v>27</v>
      </c>
      <c r="G435" s="11" t="s">
        <v>28</v>
      </c>
    </row>
    <row r="436" spans="1:7" x14ac:dyDescent="0.2">
      <c r="A436" s="23">
        <v>43133</v>
      </c>
      <c r="B436" s="30">
        <v>0.58042307870370369</v>
      </c>
      <c r="C436" s="11" t="s">
        <v>26</v>
      </c>
      <c r="D436" s="24">
        <v>404</v>
      </c>
      <c r="E436" s="25">
        <v>200.85</v>
      </c>
      <c r="F436" s="11" t="s">
        <v>27</v>
      </c>
      <c r="G436" s="11" t="s">
        <v>28</v>
      </c>
    </row>
    <row r="437" spans="1:7" x14ac:dyDescent="0.2">
      <c r="A437" s="23">
        <v>43133</v>
      </c>
      <c r="B437" s="30">
        <v>0.58385071759259255</v>
      </c>
      <c r="C437" s="11" t="s">
        <v>26</v>
      </c>
      <c r="D437" s="24">
        <v>107</v>
      </c>
      <c r="E437" s="25">
        <v>200.85</v>
      </c>
      <c r="F437" s="11" t="s">
        <v>27</v>
      </c>
      <c r="G437" s="11" t="s">
        <v>28</v>
      </c>
    </row>
    <row r="438" spans="1:7" x14ac:dyDescent="0.2">
      <c r="A438" s="23">
        <v>43133</v>
      </c>
      <c r="B438" s="30">
        <v>0.58385071759259255</v>
      </c>
      <c r="C438" s="11" t="s">
        <v>26</v>
      </c>
      <c r="D438" s="24">
        <v>143</v>
      </c>
      <c r="E438" s="25">
        <v>200.85</v>
      </c>
      <c r="F438" s="11" t="s">
        <v>27</v>
      </c>
      <c r="G438" s="11" t="s">
        <v>28</v>
      </c>
    </row>
    <row r="439" spans="1:7" x14ac:dyDescent="0.2">
      <c r="A439" s="23">
        <v>43133</v>
      </c>
      <c r="B439" s="30">
        <v>0.58385072916666669</v>
      </c>
      <c r="C439" s="11" t="s">
        <v>26</v>
      </c>
      <c r="D439" s="24">
        <v>9</v>
      </c>
      <c r="E439" s="25">
        <v>200.85</v>
      </c>
      <c r="F439" s="11" t="s">
        <v>27</v>
      </c>
      <c r="G439" s="11" t="s">
        <v>28</v>
      </c>
    </row>
    <row r="440" spans="1:7" x14ac:dyDescent="0.2">
      <c r="A440" s="23">
        <v>43133</v>
      </c>
      <c r="B440" s="30">
        <v>0.58385072916666669</v>
      </c>
      <c r="C440" s="11" t="s">
        <v>26</v>
      </c>
      <c r="D440" s="24">
        <v>36</v>
      </c>
      <c r="E440" s="25">
        <v>200.85</v>
      </c>
      <c r="F440" s="11" t="s">
        <v>27</v>
      </c>
      <c r="G440" s="11" t="s">
        <v>28</v>
      </c>
    </row>
    <row r="441" spans="1:7" x14ac:dyDescent="0.2">
      <c r="A441" s="23">
        <v>43133</v>
      </c>
      <c r="B441" s="30">
        <v>0.58385072916666669</v>
      </c>
      <c r="C441" s="11" t="s">
        <v>26</v>
      </c>
      <c r="D441" s="24">
        <v>36</v>
      </c>
      <c r="E441" s="25">
        <v>200.85</v>
      </c>
      <c r="F441" s="11" t="s">
        <v>27</v>
      </c>
      <c r="G441" s="11" t="s">
        <v>28</v>
      </c>
    </row>
    <row r="442" spans="1:7" x14ac:dyDescent="0.2">
      <c r="A442" s="23">
        <v>43133</v>
      </c>
      <c r="B442" s="30">
        <v>0.58385072916666669</v>
      </c>
      <c r="C442" s="11" t="s">
        <v>26</v>
      </c>
      <c r="D442" s="24">
        <v>119</v>
      </c>
      <c r="E442" s="25">
        <v>200.85</v>
      </c>
      <c r="F442" s="11" t="s">
        <v>27</v>
      </c>
      <c r="G442" s="11" t="s">
        <v>28</v>
      </c>
    </row>
    <row r="443" spans="1:7" x14ac:dyDescent="0.2">
      <c r="A443" s="23">
        <v>43133</v>
      </c>
      <c r="B443" s="30">
        <v>0.58385072916666669</v>
      </c>
      <c r="C443" s="11" t="s">
        <v>26</v>
      </c>
      <c r="D443" s="24">
        <v>143</v>
      </c>
      <c r="E443" s="25">
        <v>200.85</v>
      </c>
      <c r="F443" s="11" t="s">
        <v>27</v>
      </c>
      <c r="G443" s="11" t="s">
        <v>28</v>
      </c>
    </row>
    <row r="444" spans="1:7" x14ac:dyDescent="0.2">
      <c r="A444" s="23">
        <v>43133</v>
      </c>
      <c r="B444" s="30">
        <v>0.58385072916666669</v>
      </c>
      <c r="C444" s="11" t="s">
        <v>26</v>
      </c>
      <c r="D444" s="24">
        <v>143</v>
      </c>
      <c r="E444" s="25">
        <v>200.85</v>
      </c>
      <c r="F444" s="11" t="s">
        <v>27</v>
      </c>
      <c r="G444" s="11" t="s">
        <v>28</v>
      </c>
    </row>
    <row r="445" spans="1:7" x14ac:dyDescent="0.2">
      <c r="A445" s="23">
        <v>43133</v>
      </c>
      <c r="B445" s="30">
        <v>0.58385077546296293</v>
      </c>
      <c r="C445" s="11" t="s">
        <v>26</v>
      </c>
      <c r="D445" s="24">
        <v>39</v>
      </c>
      <c r="E445" s="25">
        <v>200.85</v>
      </c>
      <c r="F445" s="11" t="s">
        <v>27</v>
      </c>
      <c r="G445" s="11" t="s">
        <v>28</v>
      </c>
    </row>
    <row r="446" spans="1:7" x14ac:dyDescent="0.2">
      <c r="A446" s="23">
        <v>43133</v>
      </c>
      <c r="B446" s="30">
        <v>0.58385081018518525</v>
      </c>
      <c r="C446" s="11" t="s">
        <v>26</v>
      </c>
      <c r="D446" s="24">
        <v>83</v>
      </c>
      <c r="E446" s="25">
        <v>200.85</v>
      </c>
      <c r="F446" s="11" t="s">
        <v>27</v>
      </c>
      <c r="G446" s="11" t="s">
        <v>28</v>
      </c>
    </row>
    <row r="447" spans="1:7" x14ac:dyDescent="0.2">
      <c r="A447" s="23">
        <v>43133</v>
      </c>
      <c r="B447" s="30">
        <v>0.58386807870370372</v>
      </c>
      <c r="C447" s="11" t="s">
        <v>26</v>
      </c>
      <c r="D447" s="24">
        <v>1</v>
      </c>
      <c r="E447" s="25">
        <v>200.85</v>
      </c>
      <c r="F447" s="11" t="s">
        <v>27</v>
      </c>
      <c r="G447" s="11" t="s">
        <v>28</v>
      </c>
    </row>
    <row r="448" spans="1:7" x14ac:dyDescent="0.2">
      <c r="A448" s="23">
        <v>43133</v>
      </c>
      <c r="B448" s="30">
        <v>0.58386807870370372</v>
      </c>
      <c r="C448" s="11" t="s">
        <v>26</v>
      </c>
      <c r="D448" s="24">
        <v>40</v>
      </c>
      <c r="E448" s="25">
        <v>200.85</v>
      </c>
      <c r="F448" s="11" t="s">
        <v>27</v>
      </c>
      <c r="G448" s="11" t="s">
        <v>28</v>
      </c>
    </row>
    <row r="449" spans="1:7" x14ac:dyDescent="0.2">
      <c r="A449" s="23">
        <v>43133</v>
      </c>
      <c r="B449" s="30">
        <v>0.58388543981481489</v>
      </c>
      <c r="C449" s="11" t="s">
        <v>26</v>
      </c>
      <c r="D449" s="24">
        <v>52</v>
      </c>
      <c r="E449" s="25">
        <v>200.85</v>
      </c>
      <c r="F449" s="11" t="s">
        <v>27</v>
      </c>
      <c r="G449" s="11" t="s">
        <v>28</v>
      </c>
    </row>
    <row r="450" spans="1:7" x14ac:dyDescent="0.2">
      <c r="A450" s="23">
        <v>43133</v>
      </c>
      <c r="B450" s="30">
        <v>0.58389407407407401</v>
      </c>
      <c r="C450" s="11" t="s">
        <v>26</v>
      </c>
      <c r="D450" s="24">
        <v>50</v>
      </c>
      <c r="E450" s="25">
        <v>200.85</v>
      </c>
      <c r="F450" s="11" t="s">
        <v>27</v>
      </c>
      <c r="G450" s="11" t="s">
        <v>28</v>
      </c>
    </row>
    <row r="451" spans="1:7" x14ac:dyDescent="0.2">
      <c r="A451" s="23">
        <v>43133</v>
      </c>
      <c r="B451" s="30">
        <v>0.58389417824074075</v>
      </c>
      <c r="C451" s="11" t="s">
        <v>26</v>
      </c>
      <c r="D451" s="24">
        <v>6</v>
      </c>
      <c r="E451" s="25">
        <v>200.85</v>
      </c>
      <c r="F451" s="11" t="s">
        <v>27</v>
      </c>
      <c r="G451" s="11" t="s">
        <v>28</v>
      </c>
    </row>
    <row r="452" spans="1:7" x14ac:dyDescent="0.2">
      <c r="A452" s="23">
        <v>43133</v>
      </c>
      <c r="B452" s="30">
        <v>0.58547111111111116</v>
      </c>
      <c r="C452" s="11" t="s">
        <v>26</v>
      </c>
      <c r="D452" s="24">
        <v>68</v>
      </c>
      <c r="E452" s="25">
        <v>200.85</v>
      </c>
      <c r="F452" s="11" t="s">
        <v>27</v>
      </c>
      <c r="G452" s="11" t="s">
        <v>28</v>
      </c>
    </row>
    <row r="453" spans="1:7" x14ac:dyDescent="0.2">
      <c r="A453" s="23">
        <v>43133</v>
      </c>
      <c r="B453" s="30">
        <v>0.58547111111111116</v>
      </c>
      <c r="C453" s="11" t="s">
        <v>26</v>
      </c>
      <c r="D453" s="24">
        <v>118</v>
      </c>
      <c r="E453" s="25">
        <v>200.85</v>
      </c>
      <c r="F453" s="11" t="s">
        <v>27</v>
      </c>
      <c r="G453" s="11" t="s">
        <v>28</v>
      </c>
    </row>
    <row r="454" spans="1:7" x14ac:dyDescent="0.2">
      <c r="A454" s="23">
        <v>43133</v>
      </c>
      <c r="B454" s="30">
        <v>0.58547111111111116</v>
      </c>
      <c r="C454" s="11" t="s">
        <v>26</v>
      </c>
      <c r="D454" s="24">
        <v>140</v>
      </c>
      <c r="E454" s="25">
        <v>200.85</v>
      </c>
      <c r="F454" s="11" t="s">
        <v>27</v>
      </c>
      <c r="G454" s="11" t="s">
        <v>28</v>
      </c>
    </row>
    <row r="455" spans="1:7" x14ac:dyDescent="0.2">
      <c r="A455" s="23">
        <v>43133</v>
      </c>
      <c r="B455" s="30">
        <v>0.58547111111111116</v>
      </c>
      <c r="C455" s="11" t="s">
        <v>26</v>
      </c>
      <c r="D455" s="24">
        <v>204</v>
      </c>
      <c r="E455" s="25">
        <v>200.85</v>
      </c>
      <c r="F455" s="11" t="s">
        <v>27</v>
      </c>
      <c r="G455" s="11" t="s">
        <v>28</v>
      </c>
    </row>
    <row r="456" spans="1:7" x14ac:dyDescent="0.2">
      <c r="A456" s="23">
        <v>43133</v>
      </c>
      <c r="B456" s="30">
        <v>0.5854711226851852</v>
      </c>
      <c r="C456" s="11" t="s">
        <v>26</v>
      </c>
      <c r="D456" s="24">
        <v>33</v>
      </c>
      <c r="E456" s="25">
        <v>200.85</v>
      </c>
      <c r="F456" s="11" t="s">
        <v>27</v>
      </c>
      <c r="G456" s="11" t="s">
        <v>28</v>
      </c>
    </row>
    <row r="457" spans="1:7" x14ac:dyDescent="0.2">
      <c r="A457" s="23">
        <v>43133</v>
      </c>
      <c r="B457" s="30">
        <v>0.5854711226851852</v>
      </c>
      <c r="C457" s="11" t="s">
        <v>26</v>
      </c>
      <c r="D457" s="24">
        <v>89</v>
      </c>
      <c r="E457" s="25">
        <v>200.85</v>
      </c>
      <c r="F457" s="11" t="s">
        <v>27</v>
      </c>
      <c r="G457" s="11" t="s">
        <v>28</v>
      </c>
    </row>
    <row r="458" spans="1:7" x14ac:dyDescent="0.2">
      <c r="A458" s="23">
        <v>43133</v>
      </c>
      <c r="B458" s="30">
        <v>0.5854711226851852</v>
      </c>
      <c r="C458" s="11" t="s">
        <v>26</v>
      </c>
      <c r="D458" s="24">
        <v>100</v>
      </c>
      <c r="E458" s="25">
        <v>200.85</v>
      </c>
      <c r="F458" s="11" t="s">
        <v>27</v>
      </c>
      <c r="G458" s="11" t="s">
        <v>28</v>
      </c>
    </row>
    <row r="459" spans="1:7" x14ac:dyDescent="0.2">
      <c r="A459" s="23">
        <v>43133</v>
      </c>
      <c r="B459" s="30">
        <v>0.5854711226851852</v>
      </c>
      <c r="C459" s="11" t="s">
        <v>26</v>
      </c>
      <c r="D459" s="24">
        <v>116</v>
      </c>
      <c r="E459" s="25">
        <v>200.85</v>
      </c>
      <c r="F459" s="11" t="s">
        <v>27</v>
      </c>
      <c r="G459" s="11" t="s">
        <v>28</v>
      </c>
    </row>
    <row r="460" spans="1:7" x14ac:dyDescent="0.2">
      <c r="A460" s="23">
        <v>43133</v>
      </c>
      <c r="B460" s="30">
        <v>0.5854711226851852</v>
      </c>
      <c r="C460" s="11" t="s">
        <v>26</v>
      </c>
      <c r="D460" s="24">
        <v>127</v>
      </c>
      <c r="E460" s="25">
        <v>200.85</v>
      </c>
      <c r="F460" s="11" t="s">
        <v>27</v>
      </c>
      <c r="G460" s="11" t="s">
        <v>28</v>
      </c>
    </row>
    <row r="461" spans="1:7" x14ac:dyDescent="0.2">
      <c r="A461" s="23">
        <v>43133</v>
      </c>
      <c r="B461" s="30">
        <v>0.58925366898148146</v>
      </c>
      <c r="C461" s="11" t="s">
        <v>26</v>
      </c>
      <c r="D461" s="24">
        <v>513</v>
      </c>
      <c r="E461" s="25">
        <v>200.85</v>
      </c>
      <c r="F461" s="11" t="s">
        <v>27</v>
      </c>
      <c r="G461" s="11" t="s">
        <v>28</v>
      </c>
    </row>
    <row r="462" spans="1:7" x14ac:dyDescent="0.2">
      <c r="A462" s="23">
        <v>43133</v>
      </c>
      <c r="B462" s="30">
        <v>0.5892536805555556</v>
      </c>
      <c r="C462" s="11" t="s">
        <v>26</v>
      </c>
      <c r="D462" s="24">
        <v>397</v>
      </c>
      <c r="E462" s="25">
        <v>200.85</v>
      </c>
      <c r="F462" s="11" t="s">
        <v>27</v>
      </c>
      <c r="G462" s="11" t="s">
        <v>28</v>
      </c>
    </row>
    <row r="463" spans="1:7" x14ac:dyDescent="0.2">
      <c r="A463" s="23">
        <v>43133</v>
      </c>
      <c r="B463" s="30">
        <v>0.59219857638888895</v>
      </c>
      <c r="C463" s="11" t="s">
        <v>26</v>
      </c>
      <c r="D463" s="24">
        <v>877</v>
      </c>
      <c r="E463" s="25">
        <v>200.95</v>
      </c>
      <c r="F463" s="11" t="s">
        <v>27</v>
      </c>
      <c r="G463" s="11" t="s">
        <v>28</v>
      </c>
    </row>
    <row r="464" spans="1:7" x14ac:dyDescent="0.2">
      <c r="A464" s="23">
        <v>43133</v>
      </c>
      <c r="B464" s="30">
        <v>0.59640269675925928</v>
      </c>
      <c r="C464" s="11" t="s">
        <v>26</v>
      </c>
      <c r="D464" s="24">
        <v>34</v>
      </c>
      <c r="E464" s="25">
        <v>200.7</v>
      </c>
      <c r="F464" s="11" t="s">
        <v>27</v>
      </c>
      <c r="G464" s="11" t="s">
        <v>28</v>
      </c>
    </row>
    <row r="465" spans="1:7" x14ac:dyDescent="0.2">
      <c r="A465" s="23">
        <v>43133</v>
      </c>
      <c r="B465" s="30">
        <v>0.59640269675925928</v>
      </c>
      <c r="C465" s="11" t="s">
        <v>26</v>
      </c>
      <c r="D465" s="24">
        <v>78</v>
      </c>
      <c r="E465" s="25">
        <v>200.7</v>
      </c>
      <c r="F465" s="11" t="s">
        <v>27</v>
      </c>
      <c r="G465" s="11" t="s">
        <v>28</v>
      </c>
    </row>
    <row r="466" spans="1:7" x14ac:dyDescent="0.2">
      <c r="A466" s="23">
        <v>43133</v>
      </c>
      <c r="B466" s="30">
        <v>0.59640269675925928</v>
      </c>
      <c r="C466" s="11" t="s">
        <v>26</v>
      </c>
      <c r="D466" s="24">
        <v>87</v>
      </c>
      <c r="E466" s="25">
        <v>200.7</v>
      </c>
      <c r="F466" s="11" t="s">
        <v>27</v>
      </c>
      <c r="G466" s="11" t="s">
        <v>28</v>
      </c>
    </row>
    <row r="467" spans="1:7" x14ac:dyDescent="0.2">
      <c r="A467" s="23">
        <v>43133</v>
      </c>
      <c r="B467" s="30">
        <v>0.5964028009259259</v>
      </c>
      <c r="C467" s="11" t="s">
        <v>26</v>
      </c>
      <c r="D467" s="24">
        <v>89</v>
      </c>
      <c r="E467" s="25">
        <v>200.7</v>
      </c>
      <c r="F467" s="11" t="s">
        <v>27</v>
      </c>
      <c r="G467" s="11" t="s">
        <v>28</v>
      </c>
    </row>
    <row r="468" spans="1:7" x14ac:dyDescent="0.2">
      <c r="A468" s="23">
        <v>43133</v>
      </c>
      <c r="B468" s="30">
        <v>0.59643505787037043</v>
      </c>
      <c r="C468" s="11" t="s">
        <v>26</v>
      </c>
      <c r="D468" s="24">
        <v>90</v>
      </c>
      <c r="E468" s="25">
        <v>200.7</v>
      </c>
      <c r="F468" s="11" t="s">
        <v>27</v>
      </c>
      <c r="G468" s="11" t="s">
        <v>28</v>
      </c>
    </row>
    <row r="469" spans="1:7" x14ac:dyDescent="0.2">
      <c r="A469" s="23">
        <v>43133</v>
      </c>
      <c r="B469" s="30">
        <v>0.59643545138888887</v>
      </c>
      <c r="C469" s="11" t="s">
        <v>26</v>
      </c>
      <c r="D469" s="24">
        <v>8</v>
      </c>
      <c r="E469" s="25">
        <v>200.7</v>
      </c>
      <c r="F469" s="11" t="s">
        <v>27</v>
      </c>
      <c r="G469" s="11" t="s">
        <v>28</v>
      </c>
    </row>
    <row r="470" spans="1:7" x14ac:dyDescent="0.2">
      <c r="A470" s="23">
        <v>43133</v>
      </c>
      <c r="B470" s="30">
        <v>0.59647900462962966</v>
      </c>
      <c r="C470" s="11" t="s">
        <v>26</v>
      </c>
      <c r="D470" s="24">
        <v>159</v>
      </c>
      <c r="E470" s="25">
        <v>200.7</v>
      </c>
      <c r="F470" s="11" t="s">
        <v>27</v>
      </c>
      <c r="G470" s="11" t="s">
        <v>28</v>
      </c>
    </row>
    <row r="471" spans="1:7" x14ac:dyDescent="0.2">
      <c r="A471" s="23">
        <v>43133</v>
      </c>
      <c r="B471" s="30">
        <v>0.59647945601851848</v>
      </c>
      <c r="C471" s="11" t="s">
        <v>26</v>
      </c>
      <c r="D471" s="24">
        <v>290</v>
      </c>
      <c r="E471" s="25">
        <v>200.7</v>
      </c>
      <c r="F471" s="11" t="s">
        <v>27</v>
      </c>
      <c r="G471" s="11" t="s">
        <v>28</v>
      </c>
    </row>
    <row r="472" spans="1:7" x14ac:dyDescent="0.2">
      <c r="A472" s="23">
        <v>43133</v>
      </c>
      <c r="B472" s="30">
        <v>0.60020597222222227</v>
      </c>
      <c r="C472" s="11" t="s">
        <v>26</v>
      </c>
      <c r="D472" s="24">
        <v>230</v>
      </c>
      <c r="E472" s="25">
        <v>200.6</v>
      </c>
      <c r="F472" s="11" t="s">
        <v>27</v>
      </c>
      <c r="G472" s="11" t="s">
        <v>28</v>
      </c>
    </row>
    <row r="473" spans="1:7" x14ac:dyDescent="0.2">
      <c r="A473" s="23">
        <v>43133</v>
      </c>
      <c r="B473" s="30">
        <v>0.60020597222222227</v>
      </c>
      <c r="C473" s="11" t="s">
        <v>26</v>
      </c>
      <c r="D473" s="24">
        <v>430</v>
      </c>
      <c r="E473" s="25">
        <v>200.6</v>
      </c>
      <c r="F473" s="11" t="s">
        <v>27</v>
      </c>
      <c r="G473" s="11" t="s">
        <v>28</v>
      </c>
    </row>
    <row r="474" spans="1:7" x14ac:dyDescent="0.2">
      <c r="A474" s="23">
        <v>43133</v>
      </c>
      <c r="B474" s="30">
        <v>0.60089505787037034</v>
      </c>
      <c r="C474" s="11" t="s">
        <v>26</v>
      </c>
      <c r="D474" s="24">
        <v>143</v>
      </c>
      <c r="E474" s="25">
        <v>200.55</v>
      </c>
      <c r="F474" s="11" t="s">
        <v>27</v>
      </c>
      <c r="G474" s="11" t="s">
        <v>28</v>
      </c>
    </row>
    <row r="475" spans="1:7" x14ac:dyDescent="0.2">
      <c r="A475" s="23">
        <v>43133</v>
      </c>
      <c r="B475" s="30">
        <v>0.60092986111111113</v>
      </c>
      <c r="C475" s="11" t="s">
        <v>26</v>
      </c>
      <c r="D475" s="24">
        <v>143</v>
      </c>
      <c r="E475" s="25">
        <v>200.55</v>
      </c>
      <c r="F475" s="11" t="s">
        <v>27</v>
      </c>
      <c r="G475" s="11" t="s">
        <v>28</v>
      </c>
    </row>
    <row r="476" spans="1:7" x14ac:dyDescent="0.2">
      <c r="A476" s="23">
        <v>43133</v>
      </c>
      <c r="B476" s="30">
        <v>0.60092996527777776</v>
      </c>
      <c r="C476" s="11" t="s">
        <v>26</v>
      </c>
      <c r="D476" s="24">
        <v>143</v>
      </c>
      <c r="E476" s="25">
        <v>200.55</v>
      </c>
      <c r="F476" s="11" t="s">
        <v>27</v>
      </c>
      <c r="G476" s="11" t="s">
        <v>28</v>
      </c>
    </row>
    <row r="477" spans="1:7" x14ac:dyDescent="0.2">
      <c r="A477" s="23">
        <v>43133</v>
      </c>
      <c r="B477" s="30">
        <v>0.60139218750000001</v>
      </c>
      <c r="C477" s="11" t="s">
        <v>26</v>
      </c>
      <c r="D477" s="24">
        <v>143</v>
      </c>
      <c r="E477" s="25">
        <v>200.55</v>
      </c>
      <c r="F477" s="11" t="s">
        <v>27</v>
      </c>
      <c r="G477" s="11" t="s">
        <v>28</v>
      </c>
    </row>
    <row r="478" spans="1:7" x14ac:dyDescent="0.2">
      <c r="A478" s="23">
        <v>43133</v>
      </c>
      <c r="B478" s="30">
        <v>0.60143018518518521</v>
      </c>
      <c r="C478" s="11" t="s">
        <v>26</v>
      </c>
      <c r="D478" s="24">
        <v>21</v>
      </c>
      <c r="E478" s="25">
        <v>200.55</v>
      </c>
      <c r="F478" s="11" t="s">
        <v>27</v>
      </c>
      <c r="G478" s="11" t="s">
        <v>28</v>
      </c>
    </row>
    <row r="479" spans="1:7" x14ac:dyDescent="0.2">
      <c r="A479" s="23">
        <v>43133</v>
      </c>
      <c r="B479" s="30">
        <v>0.60143018518518521</v>
      </c>
      <c r="C479" s="11" t="s">
        <v>26</v>
      </c>
      <c r="D479" s="24">
        <v>143</v>
      </c>
      <c r="E479" s="25">
        <v>200.55</v>
      </c>
      <c r="F479" s="11" t="s">
        <v>27</v>
      </c>
      <c r="G479" s="11" t="s">
        <v>28</v>
      </c>
    </row>
    <row r="480" spans="1:7" x14ac:dyDescent="0.2">
      <c r="A480" s="23">
        <v>43133</v>
      </c>
      <c r="B480" s="30">
        <v>0.60143018518518521</v>
      </c>
      <c r="C480" s="11" t="s">
        <v>26</v>
      </c>
      <c r="D480" s="24">
        <v>143</v>
      </c>
      <c r="E480" s="25">
        <v>200.55</v>
      </c>
      <c r="F480" s="11" t="s">
        <v>27</v>
      </c>
      <c r="G480" s="11" t="s">
        <v>28</v>
      </c>
    </row>
    <row r="481" spans="1:7" x14ac:dyDescent="0.2">
      <c r="A481" s="23">
        <v>43133</v>
      </c>
      <c r="B481" s="30">
        <v>0.60143018518518521</v>
      </c>
      <c r="C481" s="11" t="s">
        <v>26</v>
      </c>
      <c r="D481" s="24">
        <v>143</v>
      </c>
      <c r="E481" s="25">
        <v>200.55</v>
      </c>
      <c r="F481" s="11" t="s">
        <v>27</v>
      </c>
      <c r="G481" s="11" t="s">
        <v>28</v>
      </c>
    </row>
    <row r="482" spans="1:7" x14ac:dyDescent="0.2">
      <c r="A482" s="23">
        <v>43133</v>
      </c>
      <c r="B482" s="30">
        <v>0.60436549768518522</v>
      </c>
      <c r="C482" s="11" t="s">
        <v>26</v>
      </c>
      <c r="D482" s="24">
        <v>143</v>
      </c>
      <c r="E482" s="25">
        <v>200.65</v>
      </c>
      <c r="F482" s="11" t="s">
        <v>27</v>
      </c>
      <c r="G482" s="11" t="s">
        <v>28</v>
      </c>
    </row>
    <row r="483" spans="1:7" x14ac:dyDescent="0.2">
      <c r="A483" s="23">
        <v>43133</v>
      </c>
      <c r="B483" s="30">
        <v>0.60436571759259261</v>
      </c>
      <c r="C483" s="11" t="s">
        <v>26</v>
      </c>
      <c r="D483" s="24">
        <v>9</v>
      </c>
      <c r="E483" s="25">
        <v>200.65</v>
      </c>
      <c r="F483" s="11" t="s">
        <v>27</v>
      </c>
      <c r="G483" s="11" t="s">
        <v>28</v>
      </c>
    </row>
    <row r="484" spans="1:7" x14ac:dyDescent="0.2">
      <c r="A484" s="23">
        <v>43133</v>
      </c>
      <c r="B484" s="30">
        <v>0.60439846064814817</v>
      </c>
      <c r="C484" s="11" t="s">
        <v>26</v>
      </c>
      <c r="D484" s="24">
        <v>134</v>
      </c>
      <c r="E484" s="25">
        <v>200.65</v>
      </c>
      <c r="F484" s="11" t="s">
        <v>27</v>
      </c>
      <c r="G484" s="11" t="s">
        <v>28</v>
      </c>
    </row>
    <row r="485" spans="1:7" x14ac:dyDescent="0.2">
      <c r="A485" s="23">
        <v>43133</v>
      </c>
      <c r="B485" s="30">
        <v>0.60439846064814817</v>
      </c>
      <c r="C485" s="11" t="s">
        <v>26</v>
      </c>
      <c r="D485" s="24">
        <v>134</v>
      </c>
      <c r="E485" s="25">
        <v>200.65</v>
      </c>
      <c r="F485" s="11" t="s">
        <v>27</v>
      </c>
      <c r="G485" s="11" t="s">
        <v>28</v>
      </c>
    </row>
    <row r="486" spans="1:7" x14ac:dyDescent="0.2">
      <c r="A486" s="23">
        <v>43133</v>
      </c>
      <c r="B486" s="30">
        <v>0.60439847222222221</v>
      </c>
      <c r="C486" s="11" t="s">
        <v>26</v>
      </c>
      <c r="D486" s="24">
        <v>134</v>
      </c>
      <c r="E486" s="25">
        <v>200.65</v>
      </c>
      <c r="F486" s="11" t="s">
        <v>27</v>
      </c>
      <c r="G486" s="11" t="s">
        <v>28</v>
      </c>
    </row>
    <row r="487" spans="1:7" x14ac:dyDescent="0.2">
      <c r="A487" s="23">
        <v>43133</v>
      </c>
      <c r="B487" s="30">
        <v>0.60439851851851845</v>
      </c>
      <c r="C487" s="11" t="s">
        <v>26</v>
      </c>
      <c r="D487" s="24">
        <v>18</v>
      </c>
      <c r="E487" s="25">
        <v>200.65</v>
      </c>
      <c r="F487" s="11" t="s">
        <v>27</v>
      </c>
      <c r="G487" s="11" t="s">
        <v>28</v>
      </c>
    </row>
    <row r="488" spans="1:7" x14ac:dyDescent="0.2">
      <c r="A488" s="23">
        <v>43133</v>
      </c>
      <c r="B488" s="30">
        <v>0.60542173611111105</v>
      </c>
      <c r="C488" s="11" t="s">
        <v>26</v>
      </c>
      <c r="D488" s="24">
        <v>143</v>
      </c>
      <c r="E488" s="25">
        <v>200.7</v>
      </c>
      <c r="F488" s="11" t="s">
        <v>27</v>
      </c>
      <c r="G488" s="11" t="s">
        <v>28</v>
      </c>
    </row>
    <row r="489" spans="1:7" x14ac:dyDescent="0.2">
      <c r="A489" s="23">
        <v>43133</v>
      </c>
      <c r="B489" s="30">
        <v>0.60542181712962961</v>
      </c>
      <c r="C489" s="11" t="s">
        <v>26</v>
      </c>
      <c r="D489" s="24">
        <v>143</v>
      </c>
      <c r="E489" s="25">
        <v>200.7</v>
      </c>
      <c r="F489" s="11" t="s">
        <v>27</v>
      </c>
      <c r="G489" s="11" t="s">
        <v>28</v>
      </c>
    </row>
    <row r="490" spans="1:7" x14ac:dyDescent="0.2">
      <c r="A490" s="23">
        <v>43133</v>
      </c>
      <c r="B490" s="30">
        <v>0.60542181712962961</v>
      </c>
      <c r="C490" s="11" t="s">
        <v>26</v>
      </c>
      <c r="D490" s="24">
        <v>143</v>
      </c>
      <c r="E490" s="25">
        <v>200.7</v>
      </c>
      <c r="F490" s="11" t="s">
        <v>27</v>
      </c>
      <c r="G490" s="11" t="s">
        <v>28</v>
      </c>
    </row>
    <row r="491" spans="1:7" x14ac:dyDescent="0.2">
      <c r="A491" s="23">
        <v>43133</v>
      </c>
      <c r="B491" s="30">
        <v>0.60542182870370376</v>
      </c>
      <c r="C491" s="11" t="s">
        <v>26</v>
      </c>
      <c r="D491" s="24">
        <v>3</v>
      </c>
      <c r="E491" s="25">
        <v>200.7</v>
      </c>
      <c r="F491" s="11" t="s">
        <v>27</v>
      </c>
      <c r="G491" s="11" t="s">
        <v>28</v>
      </c>
    </row>
    <row r="492" spans="1:7" x14ac:dyDescent="0.2">
      <c r="A492" s="23">
        <v>43133</v>
      </c>
      <c r="B492" s="30">
        <v>0.60633710648148142</v>
      </c>
      <c r="C492" s="11" t="s">
        <v>26</v>
      </c>
      <c r="D492" s="24">
        <v>143</v>
      </c>
      <c r="E492" s="25">
        <v>200.75</v>
      </c>
      <c r="F492" s="11" t="s">
        <v>27</v>
      </c>
      <c r="G492" s="11" t="s">
        <v>28</v>
      </c>
    </row>
    <row r="493" spans="1:7" x14ac:dyDescent="0.2">
      <c r="A493" s="23">
        <v>43133</v>
      </c>
      <c r="B493" s="30">
        <v>0.60699243055555552</v>
      </c>
      <c r="C493" s="11" t="s">
        <v>26</v>
      </c>
      <c r="D493" s="24">
        <v>143</v>
      </c>
      <c r="E493" s="25">
        <v>200.75</v>
      </c>
      <c r="F493" s="11" t="s">
        <v>27</v>
      </c>
      <c r="G493" s="11" t="s">
        <v>28</v>
      </c>
    </row>
    <row r="494" spans="1:7" x14ac:dyDescent="0.2">
      <c r="A494" s="23">
        <v>43133</v>
      </c>
      <c r="B494" s="30">
        <v>0.60700246527777779</v>
      </c>
      <c r="C494" s="11" t="s">
        <v>26</v>
      </c>
      <c r="D494" s="24">
        <v>99</v>
      </c>
      <c r="E494" s="25">
        <v>200.75</v>
      </c>
      <c r="F494" s="11" t="s">
        <v>27</v>
      </c>
      <c r="G494" s="11" t="s">
        <v>28</v>
      </c>
    </row>
    <row r="495" spans="1:7" x14ac:dyDescent="0.2">
      <c r="A495" s="23">
        <v>43133</v>
      </c>
      <c r="B495" s="30">
        <v>0.60700246527777779</v>
      </c>
      <c r="C495" s="11" t="s">
        <v>26</v>
      </c>
      <c r="D495" s="24">
        <v>99</v>
      </c>
      <c r="E495" s="25">
        <v>200.75</v>
      </c>
      <c r="F495" s="11" t="s">
        <v>27</v>
      </c>
      <c r="G495" s="11" t="s">
        <v>28</v>
      </c>
    </row>
    <row r="496" spans="1:7" x14ac:dyDescent="0.2">
      <c r="A496" s="23">
        <v>43133</v>
      </c>
      <c r="B496" s="30">
        <v>0.60700246527777779</v>
      </c>
      <c r="C496" s="11" t="s">
        <v>26</v>
      </c>
      <c r="D496" s="24">
        <v>99</v>
      </c>
      <c r="E496" s="25">
        <v>200.75</v>
      </c>
      <c r="F496" s="11" t="s">
        <v>27</v>
      </c>
      <c r="G496" s="11" t="s">
        <v>28</v>
      </c>
    </row>
    <row r="497" spans="1:7" x14ac:dyDescent="0.2">
      <c r="A497" s="23">
        <v>43133</v>
      </c>
      <c r="B497" s="30">
        <v>0.60700246527777779</v>
      </c>
      <c r="C497" s="11" t="s">
        <v>26</v>
      </c>
      <c r="D497" s="24">
        <v>143</v>
      </c>
      <c r="E497" s="25">
        <v>200.75</v>
      </c>
      <c r="F497" s="11" t="s">
        <v>27</v>
      </c>
      <c r="G497" s="11" t="s">
        <v>28</v>
      </c>
    </row>
    <row r="498" spans="1:7" x14ac:dyDescent="0.2">
      <c r="A498" s="23">
        <v>43133</v>
      </c>
      <c r="B498" s="30">
        <v>0.60700246527777779</v>
      </c>
      <c r="C498" s="11" t="s">
        <v>26</v>
      </c>
      <c r="D498" s="24">
        <v>143</v>
      </c>
      <c r="E498" s="25">
        <v>200.75</v>
      </c>
      <c r="F498" s="11" t="s">
        <v>27</v>
      </c>
      <c r="G498" s="11" t="s">
        <v>28</v>
      </c>
    </row>
    <row r="499" spans="1:7" x14ac:dyDescent="0.2">
      <c r="A499" s="23">
        <v>43133</v>
      </c>
      <c r="B499" s="30">
        <v>0.60700254629629635</v>
      </c>
      <c r="C499" s="11" t="s">
        <v>26</v>
      </c>
      <c r="D499" s="24">
        <v>68</v>
      </c>
      <c r="E499" s="25">
        <v>200.75</v>
      </c>
      <c r="F499" s="11" t="s">
        <v>27</v>
      </c>
      <c r="G499" s="11" t="s">
        <v>28</v>
      </c>
    </row>
    <row r="500" spans="1:7" x14ac:dyDescent="0.2">
      <c r="A500" s="23">
        <v>43133</v>
      </c>
      <c r="B500" s="30">
        <v>0.60700254629629635</v>
      </c>
      <c r="C500" s="11" t="s">
        <v>26</v>
      </c>
      <c r="D500" s="24">
        <v>132</v>
      </c>
      <c r="E500" s="25">
        <v>200.75</v>
      </c>
      <c r="F500" s="11" t="s">
        <v>27</v>
      </c>
      <c r="G500" s="11" t="s">
        <v>28</v>
      </c>
    </row>
    <row r="501" spans="1:7" x14ac:dyDescent="0.2">
      <c r="A501" s="23">
        <v>43133</v>
      </c>
      <c r="B501" s="30">
        <v>0.60935329861111109</v>
      </c>
      <c r="C501" s="11" t="s">
        <v>26</v>
      </c>
      <c r="D501" s="24">
        <v>143</v>
      </c>
      <c r="E501" s="25">
        <v>200.75</v>
      </c>
      <c r="F501" s="11" t="s">
        <v>27</v>
      </c>
      <c r="G501" s="11" t="s">
        <v>28</v>
      </c>
    </row>
    <row r="502" spans="1:7" x14ac:dyDescent="0.2">
      <c r="A502" s="23">
        <v>43133</v>
      </c>
      <c r="B502" s="30">
        <v>0.60935337962962965</v>
      </c>
      <c r="C502" s="11" t="s">
        <v>26</v>
      </c>
      <c r="D502" s="24">
        <v>99</v>
      </c>
      <c r="E502" s="25">
        <v>200.75</v>
      </c>
      <c r="F502" s="11" t="s">
        <v>27</v>
      </c>
      <c r="G502" s="11" t="s">
        <v>28</v>
      </c>
    </row>
    <row r="503" spans="1:7" x14ac:dyDescent="0.2">
      <c r="A503" s="23">
        <v>43133</v>
      </c>
      <c r="B503" s="30">
        <v>0.60935337962962965</v>
      </c>
      <c r="C503" s="11" t="s">
        <v>26</v>
      </c>
      <c r="D503" s="24">
        <v>99</v>
      </c>
      <c r="E503" s="25">
        <v>200.75</v>
      </c>
      <c r="F503" s="11" t="s">
        <v>27</v>
      </c>
      <c r="G503" s="11" t="s">
        <v>28</v>
      </c>
    </row>
    <row r="504" spans="1:7" x14ac:dyDescent="0.2">
      <c r="A504" s="23">
        <v>43133</v>
      </c>
      <c r="B504" s="30">
        <v>0.60935337962962965</v>
      </c>
      <c r="C504" s="11" t="s">
        <v>26</v>
      </c>
      <c r="D504" s="24">
        <v>99</v>
      </c>
      <c r="E504" s="25">
        <v>200.75</v>
      </c>
      <c r="F504" s="11" t="s">
        <v>27</v>
      </c>
      <c r="G504" s="11" t="s">
        <v>28</v>
      </c>
    </row>
    <row r="505" spans="1:7" x14ac:dyDescent="0.2">
      <c r="A505" s="23">
        <v>43133</v>
      </c>
      <c r="B505" s="30">
        <v>0.60935337962962965</v>
      </c>
      <c r="C505" s="11" t="s">
        <v>26</v>
      </c>
      <c r="D505" s="24">
        <v>143</v>
      </c>
      <c r="E505" s="25">
        <v>200.75</v>
      </c>
      <c r="F505" s="11" t="s">
        <v>27</v>
      </c>
      <c r="G505" s="11" t="s">
        <v>28</v>
      </c>
    </row>
    <row r="506" spans="1:7" x14ac:dyDescent="0.2">
      <c r="A506" s="23">
        <v>43133</v>
      </c>
      <c r="B506" s="30">
        <v>0.60935348379629628</v>
      </c>
      <c r="C506" s="11" t="s">
        <v>26</v>
      </c>
      <c r="D506" s="24">
        <v>132</v>
      </c>
      <c r="E506" s="25">
        <v>200.75</v>
      </c>
      <c r="F506" s="11" t="s">
        <v>27</v>
      </c>
      <c r="G506" s="11" t="s">
        <v>28</v>
      </c>
    </row>
    <row r="507" spans="1:7" x14ac:dyDescent="0.2">
      <c r="A507" s="23">
        <v>43133</v>
      </c>
      <c r="B507" s="30">
        <v>0.60935362268518511</v>
      </c>
      <c r="C507" s="11" t="s">
        <v>26</v>
      </c>
      <c r="D507" s="24">
        <v>143</v>
      </c>
      <c r="E507" s="25">
        <v>200.75</v>
      </c>
      <c r="F507" s="11" t="s">
        <v>27</v>
      </c>
      <c r="G507" s="11" t="s">
        <v>28</v>
      </c>
    </row>
    <row r="508" spans="1:7" x14ac:dyDescent="0.2">
      <c r="A508" s="23">
        <v>43133</v>
      </c>
      <c r="B508" s="30">
        <v>0.60935444444444442</v>
      </c>
      <c r="C508" s="11" t="s">
        <v>26</v>
      </c>
      <c r="D508" s="24">
        <v>143</v>
      </c>
      <c r="E508" s="25">
        <v>200.75</v>
      </c>
      <c r="F508" s="11" t="s">
        <v>27</v>
      </c>
      <c r="G508" s="11" t="s">
        <v>28</v>
      </c>
    </row>
    <row r="509" spans="1:7" x14ac:dyDescent="0.2">
      <c r="A509" s="23">
        <v>43133</v>
      </c>
      <c r="B509" s="30">
        <v>0.60935490740740739</v>
      </c>
      <c r="C509" s="11" t="s">
        <v>26</v>
      </c>
      <c r="D509" s="24">
        <v>90</v>
      </c>
      <c r="E509" s="25">
        <v>200.75</v>
      </c>
      <c r="F509" s="11" t="s">
        <v>27</v>
      </c>
      <c r="G509" s="11" t="s">
        <v>28</v>
      </c>
    </row>
    <row r="510" spans="1:7" x14ac:dyDescent="0.2">
      <c r="A510" s="23">
        <v>43133</v>
      </c>
      <c r="B510" s="30">
        <v>0.61160207175925929</v>
      </c>
      <c r="C510" s="11" t="s">
        <v>26</v>
      </c>
      <c r="D510" s="24">
        <v>99</v>
      </c>
      <c r="E510" s="25">
        <v>200.6</v>
      </c>
      <c r="F510" s="11" t="s">
        <v>27</v>
      </c>
      <c r="G510" s="11" t="s">
        <v>28</v>
      </c>
    </row>
    <row r="511" spans="1:7" x14ac:dyDescent="0.2">
      <c r="A511" s="23">
        <v>43133</v>
      </c>
      <c r="B511" s="30">
        <v>0.61160207175925929</v>
      </c>
      <c r="C511" s="11" t="s">
        <v>26</v>
      </c>
      <c r="D511" s="24">
        <v>795</v>
      </c>
      <c r="E511" s="25">
        <v>200.6</v>
      </c>
      <c r="F511" s="11" t="s">
        <v>27</v>
      </c>
      <c r="G511" s="11" t="s">
        <v>28</v>
      </c>
    </row>
    <row r="512" spans="1:7" x14ac:dyDescent="0.2">
      <c r="A512" s="23">
        <v>43133</v>
      </c>
      <c r="B512" s="30">
        <v>0.61348718749999998</v>
      </c>
      <c r="C512" s="11" t="s">
        <v>26</v>
      </c>
      <c r="D512" s="24">
        <v>143</v>
      </c>
      <c r="E512" s="25">
        <v>200.7</v>
      </c>
      <c r="F512" s="11" t="s">
        <v>27</v>
      </c>
      <c r="G512" s="11" t="s">
        <v>28</v>
      </c>
    </row>
    <row r="513" spans="1:7" x14ac:dyDescent="0.2">
      <c r="A513" s="23">
        <v>43133</v>
      </c>
      <c r="B513" s="30">
        <v>0.61348718749999998</v>
      </c>
      <c r="C513" s="11" t="s">
        <v>26</v>
      </c>
      <c r="D513" s="24">
        <v>217</v>
      </c>
      <c r="E513" s="25">
        <v>200.7</v>
      </c>
      <c r="F513" s="11" t="s">
        <v>27</v>
      </c>
      <c r="G513" s="11" t="s">
        <v>28</v>
      </c>
    </row>
    <row r="514" spans="1:7" x14ac:dyDescent="0.2">
      <c r="A514" s="23">
        <v>43133</v>
      </c>
      <c r="B514" s="30">
        <v>0.61348719907407412</v>
      </c>
      <c r="C514" s="11" t="s">
        <v>26</v>
      </c>
      <c r="D514" s="24">
        <v>69</v>
      </c>
      <c r="E514" s="25">
        <v>200.7</v>
      </c>
      <c r="F514" s="11" t="s">
        <v>27</v>
      </c>
      <c r="G514" s="11" t="s">
        <v>28</v>
      </c>
    </row>
    <row r="515" spans="1:7" x14ac:dyDescent="0.2">
      <c r="A515" s="23">
        <v>43133</v>
      </c>
      <c r="B515" s="30">
        <v>0.61348719907407412</v>
      </c>
      <c r="C515" s="11" t="s">
        <v>26</v>
      </c>
      <c r="D515" s="24">
        <v>74</v>
      </c>
      <c r="E515" s="25">
        <v>200.7</v>
      </c>
      <c r="F515" s="11" t="s">
        <v>27</v>
      </c>
      <c r="G515" s="11" t="s">
        <v>28</v>
      </c>
    </row>
    <row r="516" spans="1:7" x14ac:dyDescent="0.2">
      <c r="A516" s="23">
        <v>43133</v>
      </c>
      <c r="B516" s="30">
        <v>0.61348719907407412</v>
      </c>
      <c r="C516" s="11" t="s">
        <v>26</v>
      </c>
      <c r="D516" s="24">
        <v>143</v>
      </c>
      <c r="E516" s="25">
        <v>200.7</v>
      </c>
      <c r="F516" s="11" t="s">
        <v>27</v>
      </c>
      <c r="G516" s="11" t="s">
        <v>28</v>
      </c>
    </row>
    <row r="517" spans="1:7" x14ac:dyDescent="0.2">
      <c r="A517" s="23">
        <v>43133</v>
      </c>
      <c r="B517" s="30">
        <v>0.61348723379629633</v>
      </c>
      <c r="C517" s="11" t="s">
        <v>26</v>
      </c>
      <c r="D517" s="24">
        <v>69</v>
      </c>
      <c r="E517" s="25">
        <v>200.7</v>
      </c>
      <c r="F517" s="11" t="s">
        <v>27</v>
      </c>
      <c r="G517" s="11" t="s">
        <v>28</v>
      </c>
    </row>
    <row r="518" spans="1:7" x14ac:dyDescent="0.2">
      <c r="A518" s="23">
        <v>43133</v>
      </c>
      <c r="B518" s="30">
        <v>0.61348723379629633</v>
      </c>
      <c r="C518" s="11" t="s">
        <v>26</v>
      </c>
      <c r="D518" s="24">
        <v>69</v>
      </c>
      <c r="E518" s="25">
        <v>200.7</v>
      </c>
      <c r="F518" s="11" t="s">
        <v>27</v>
      </c>
      <c r="G518" s="11" t="s">
        <v>28</v>
      </c>
    </row>
    <row r="519" spans="1:7" x14ac:dyDescent="0.2">
      <c r="A519" s="23">
        <v>43133</v>
      </c>
      <c r="B519" s="30">
        <v>0.61348723379629633</v>
      </c>
      <c r="C519" s="11" t="s">
        <v>26</v>
      </c>
      <c r="D519" s="24">
        <v>69</v>
      </c>
      <c r="E519" s="25">
        <v>200.7</v>
      </c>
      <c r="F519" s="11" t="s">
        <v>27</v>
      </c>
      <c r="G519" s="11" t="s">
        <v>28</v>
      </c>
    </row>
    <row r="520" spans="1:7" x14ac:dyDescent="0.2">
      <c r="A520" s="23">
        <v>43133</v>
      </c>
      <c r="B520" s="30">
        <v>0.61348723379629633</v>
      </c>
      <c r="C520" s="11" t="s">
        <v>26</v>
      </c>
      <c r="D520" s="24">
        <v>69</v>
      </c>
      <c r="E520" s="25">
        <v>200.7</v>
      </c>
      <c r="F520" s="11" t="s">
        <v>27</v>
      </c>
      <c r="G520" s="11" t="s">
        <v>28</v>
      </c>
    </row>
    <row r="521" spans="1:7" x14ac:dyDescent="0.2">
      <c r="A521" s="23">
        <v>43133</v>
      </c>
      <c r="B521" s="30">
        <v>0.61348723379629633</v>
      </c>
      <c r="C521" s="11" t="s">
        <v>26</v>
      </c>
      <c r="D521" s="24">
        <v>69</v>
      </c>
      <c r="E521" s="25">
        <v>200.7</v>
      </c>
      <c r="F521" s="11" t="s">
        <v>27</v>
      </c>
      <c r="G521" s="11" t="s">
        <v>28</v>
      </c>
    </row>
    <row r="522" spans="1:7" x14ac:dyDescent="0.2">
      <c r="A522" s="23">
        <v>43133</v>
      </c>
      <c r="B522" s="30">
        <v>0.61360048611111118</v>
      </c>
      <c r="C522" s="11" t="s">
        <v>26</v>
      </c>
      <c r="D522" s="24">
        <v>10</v>
      </c>
      <c r="E522" s="25">
        <v>200.7</v>
      </c>
      <c r="F522" s="11" t="s">
        <v>27</v>
      </c>
      <c r="G522" s="11" t="s">
        <v>28</v>
      </c>
    </row>
    <row r="523" spans="1:7" x14ac:dyDescent="0.2">
      <c r="A523" s="23">
        <v>43133</v>
      </c>
      <c r="B523" s="30">
        <v>0.61360049768518521</v>
      </c>
      <c r="C523" s="11" t="s">
        <v>26</v>
      </c>
      <c r="D523" s="24">
        <v>38</v>
      </c>
      <c r="E523" s="25">
        <v>200.7</v>
      </c>
      <c r="F523" s="11" t="s">
        <v>27</v>
      </c>
      <c r="G523" s="11" t="s">
        <v>28</v>
      </c>
    </row>
    <row r="524" spans="1:7" x14ac:dyDescent="0.2">
      <c r="A524" s="23">
        <v>43133</v>
      </c>
      <c r="B524" s="30">
        <v>0.61774427083333328</v>
      </c>
      <c r="C524" s="11" t="s">
        <v>26</v>
      </c>
      <c r="D524" s="24">
        <v>33</v>
      </c>
      <c r="E524" s="25">
        <v>200.85</v>
      </c>
      <c r="F524" s="11" t="s">
        <v>27</v>
      </c>
      <c r="G524" s="11" t="s">
        <v>28</v>
      </c>
    </row>
    <row r="525" spans="1:7" x14ac:dyDescent="0.2">
      <c r="A525" s="23">
        <v>43133</v>
      </c>
      <c r="B525" s="30">
        <v>0.61774427083333328</v>
      </c>
      <c r="C525" s="11" t="s">
        <v>26</v>
      </c>
      <c r="D525" s="24">
        <v>99</v>
      </c>
      <c r="E525" s="25">
        <v>200.85</v>
      </c>
      <c r="F525" s="11" t="s">
        <v>27</v>
      </c>
      <c r="G525" s="11" t="s">
        <v>28</v>
      </c>
    </row>
    <row r="526" spans="1:7" x14ac:dyDescent="0.2">
      <c r="A526" s="23">
        <v>43133</v>
      </c>
      <c r="B526" s="30">
        <v>0.61774427083333328</v>
      </c>
      <c r="C526" s="11" t="s">
        <v>26</v>
      </c>
      <c r="D526" s="24">
        <v>99</v>
      </c>
      <c r="E526" s="25">
        <v>200.85</v>
      </c>
      <c r="F526" s="11" t="s">
        <v>27</v>
      </c>
      <c r="G526" s="11" t="s">
        <v>28</v>
      </c>
    </row>
    <row r="527" spans="1:7" x14ac:dyDescent="0.2">
      <c r="A527" s="23">
        <v>43133</v>
      </c>
      <c r="B527" s="30">
        <v>0.61774427083333328</v>
      </c>
      <c r="C527" s="11" t="s">
        <v>26</v>
      </c>
      <c r="D527" s="24">
        <v>99</v>
      </c>
      <c r="E527" s="25">
        <v>200.85</v>
      </c>
      <c r="F527" s="11" t="s">
        <v>27</v>
      </c>
      <c r="G527" s="11" t="s">
        <v>28</v>
      </c>
    </row>
    <row r="528" spans="1:7" x14ac:dyDescent="0.2">
      <c r="A528" s="23">
        <v>43133</v>
      </c>
      <c r="B528" s="30">
        <v>0.61774427083333328</v>
      </c>
      <c r="C528" s="11" t="s">
        <v>26</v>
      </c>
      <c r="D528" s="24">
        <v>143</v>
      </c>
      <c r="E528" s="25">
        <v>200.85</v>
      </c>
      <c r="F528" s="11" t="s">
        <v>27</v>
      </c>
      <c r="G528" s="11" t="s">
        <v>28</v>
      </c>
    </row>
    <row r="529" spans="1:7" x14ac:dyDescent="0.2">
      <c r="A529" s="23">
        <v>43133</v>
      </c>
      <c r="B529" s="30">
        <v>0.61774432870370377</v>
      </c>
      <c r="C529" s="11" t="s">
        <v>26</v>
      </c>
      <c r="D529" s="24">
        <v>29</v>
      </c>
      <c r="E529" s="25">
        <v>200.85</v>
      </c>
      <c r="F529" s="11" t="s">
        <v>27</v>
      </c>
      <c r="G529" s="11" t="s">
        <v>28</v>
      </c>
    </row>
    <row r="530" spans="1:7" x14ac:dyDescent="0.2">
      <c r="A530" s="23">
        <v>43133</v>
      </c>
      <c r="B530" s="30">
        <v>0.61774432870370377</v>
      </c>
      <c r="C530" s="11" t="s">
        <v>26</v>
      </c>
      <c r="D530" s="24">
        <v>128</v>
      </c>
      <c r="E530" s="25">
        <v>200.85</v>
      </c>
      <c r="F530" s="11" t="s">
        <v>27</v>
      </c>
      <c r="G530" s="11" t="s">
        <v>28</v>
      </c>
    </row>
    <row r="531" spans="1:7" x14ac:dyDescent="0.2">
      <c r="A531" s="23">
        <v>43133</v>
      </c>
      <c r="B531" s="30">
        <v>0.61774435185185184</v>
      </c>
      <c r="C531" s="11" t="s">
        <v>26</v>
      </c>
      <c r="D531" s="24">
        <v>85</v>
      </c>
      <c r="E531" s="25">
        <v>200.85</v>
      </c>
      <c r="F531" s="11" t="s">
        <v>27</v>
      </c>
      <c r="G531" s="11" t="s">
        <v>28</v>
      </c>
    </row>
    <row r="532" spans="1:7" x14ac:dyDescent="0.2">
      <c r="A532" s="23">
        <v>43133</v>
      </c>
      <c r="B532" s="30">
        <v>0.61783586805555557</v>
      </c>
      <c r="C532" s="11" t="s">
        <v>26</v>
      </c>
      <c r="D532" s="24">
        <v>143</v>
      </c>
      <c r="E532" s="25">
        <v>200.85</v>
      </c>
      <c r="F532" s="11" t="s">
        <v>27</v>
      </c>
      <c r="G532" s="11" t="s">
        <v>28</v>
      </c>
    </row>
    <row r="533" spans="1:7" x14ac:dyDescent="0.2">
      <c r="A533" s="23">
        <v>43133</v>
      </c>
      <c r="B533" s="30">
        <v>0.61789396990740741</v>
      </c>
      <c r="C533" s="11" t="s">
        <v>26</v>
      </c>
      <c r="D533" s="24">
        <v>36</v>
      </c>
      <c r="E533" s="25">
        <v>200.85</v>
      </c>
      <c r="F533" s="11" t="s">
        <v>27</v>
      </c>
      <c r="G533" s="11" t="s">
        <v>28</v>
      </c>
    </row>
    <row r="534" spans="1:7" x14ac:dyDescent="0.2">
      <c r="A534" s="23">
        <v>43133</v>
      </c>
      <c r="B534" s="30">
        <v>0.61790519675925926</v>
      </c>
      <c r="C534" s="11" t="s">
        <v>26</v>
      </c>
      <c r="D534" s="24">
        <v>50</v>
      </c>
      <c r="E534" s="25">
        <v>200.85</v>
      </c>
      <c r="F534" s="11" t="s">
        <v>27</v>
      </c>
      <c r="G534" s="11" t="s">
        <v>28</v>
      </c>
    </row>
    <row r="535" spans="1:7" x14ac:dyDescent="0.2">
      <c r="A535" s="23">
        <v>43133</v>
      </c>
      <c r="B535" s="30">
        <v>0.61790997685185178</v>
      </c>
      <c r="C535" s="11" t="s">
        <v>26</v>
      </c>
      <c r="D535" s="24">
        <v>57</v>
      </c>
      <c r="E535" s="25">
        <v>200.85</v>
      </c>
      <c r="F535" s="11" t="s">
        <v>27</v>
      </c>
      <c r="G535" s="11" t="s">
        <v>28</v>
      </c>
    </row>
    <row r="536" spans="1:7" x14ac:dyDescent="0.2">
      <c r="A536" s="23">
        <v>43133</v>
      </c>
      <c r="B536" s="30">
        <v>0.61792283564814821</v>
      </c>
      <c r="C536" s="11" t="s">
        <v>26</v>
      </c>
      <c r="D536" s="24">
        <v>22</v>
      </c>
      <c r="E536" s="25">
        <v>200.85</v>
      </c>
      <c r="F536" s="11" t="s">
        <v>27</v>
      </c>
      <c r="G536" s="11" t="s">
        <v>28</v>
      </c>
    </row>
    <row r="537" spans="1:7" x14ac:dyDescent="0.2">
      <c r="A537" s="23">
        <v>43133</v>
      </c>
      <c r="B537" s="30">
        <v>0.61815679398148149</v>
      </c>
      <c r="C537" s="11" t="s">
        <v>26</v>
      </c>
      <c r="D537" s="24">
        <v>18</v>
      </c>
      <c r="E537" s="25">
        <v>200.8</v>
      </c>
      <c r="F537" s="11" t="s">
        <v>27</v>
      </c>
      <c r="G537" s="11" t="s">
        <v>28</v>
      </c>
    </row>
    <row r="538" spans="1:7" x14ac:dyDescent="0.2">
      <c r="A538" s="23">
        <v>43133</v>
      </c>
      <c r="B538" s="30">
        <v>0.61816846064814812</v>
      </c>
      <c r="C538" s="11" t="s">
        <v>26</v>
      </c>
      <c r="D538" s="24">
        <v>886</v>
      </c>
      <c r="E538" s="25">
        <v>200.8</v>
      </c>
      <c r="F538" s="11" t="s">
        <v>27</v>
      </c>
      <c r="G538" s="11" t="s">
        <v>28</v>
      </c>
    </row>
    <row r="539" spans="1:7" x14ac:dyDescent="0.2">
      <c r="A539" s="23">
        <v>43133</v>
      </c>
      <c r="B539" s="30">
        <v>0.61965061342592598</v>
      </c>
      <c r="C539" s="11" t="s">
        <v>26</v>
      </c>
      <c r="D539" s="24">
        <v>123</v>
      </c>
      <c r="E539" s="25">
        <v>200.8</v>
      </c>
      <c r="F539" s="11" t="s">
        <v>27</v>
      </c>
      <c r="G539" s="11" t="s">
        <v>28</v>
      </c>
    </row>
    <row r="540" spans="1:7" x14ac:dyDescent="0.2">
      <c r="A540" s="23">
        <v>43133</v>
      </c>
      <c r="B540" s="30">
        <v>0.61965087962962961</v>
      </c>
      <c r="C540" s="11" t="s">
        <v>26</v>
      </c>
      <c r="D540" s="24">
        <v>20</v>
      </c>
      <c r="E540" s="25">
        <v>200.8</v>
      </c>
      <c r="F540" s="11" t="s">
        <v>27</v>
      </c>
      <c r="G540" s="11" t="s">
        <v>28</v>
      </c>
    </row>
    <row r="541" spans="1:7" x14ac:dyDescent="0.2">
      <c r="A541" s="23">
        <v>43133</v>
      </c>
      <c r="B541" s="30">
        <v>0.61965087962962961</v>
      </c>
      <c r="C541" s="11" t="s">
        <v>26</v>
      </c>
      <c r="D541" s="24">
        <v>33</v>
      </c>
      <c r="E541" s="25">
        <v>200.8</v>
      </c>
      <c r="F541" s="11" t="s">
        <v>27</v>
      </c>
      <c r="G541" s="11" t="s">
        <v>28</v>
      </c>
    </row>
    <row r="542" spans="1:7" x14ac:dyDescent="0.2">
      <c r="A542" s="23">
        <v>43133</v>
      </c>
      <c r="B542" s="30">
        <v>0.61965087962962961</v>
      </c>
      <c r="C542" s="11" t="s">
        <v>26</v>
      </c>
      <c r="D542" s="24">
        <v>90</v>
      </c>
      <c r="E542" s="25">
        <v>200.8</v>
      </c>
      <c r="F542" s="11" t="s">
        <v>27</v>
      </c>
      <c r="G542" s="11" t="s">
        <v>28</v>
      </c>
    </row>
    <row r="543" spans="1:7" x14ac:dyDescent="0.2">
      <c r="A543" s="23">
        <v>43133</v>
      </c>
      <c r="B543" s="30">
        <v>0.61965087962962961</v>
      </c>
      <c r="C543" s="11" t="s">
        <v>26</v>
      </c>
      <c r="D543" s="24">
        <v>118</v>
      </c>
      <c r="E543" s="25">
        <v>200.8</v>
      </c>
      <c r="F543" s="11" t="s">
        <v>27</v>
      </c>
      <c r="G543" s="11" t="s">
        <v>28</v>
      </c>
    </row>
    <row r="544" spans="1:7" x14ac:dyDescent="0.2">
      <c r="A544" s="23">
        <v>43133</v>
      </c>
      <c r="B544" s="30">
        <v>0.61980145833333333</v>
      </c>
      <c r="C544" s="11" t="s">
        <v>26</v>
      </c>
      <c r="D544" s="24">
        <v>30</v>
      </c>
      <c r="E544" s="25">
        <v>200.8</v>
      </c>
      <c r="F544" s="11" t="s">
        <v>27</v>
      </c>
      <c r="G544" s="11" t="s">
        <v>28</v>
      </c>
    </row>
    <row r="545" spans="1:7" x14ac:dyDescent="0.2">
      <c r="A545" s="23">
        <v>43133</v>
      </c>
      <c r="B545" s="30">
        <v>0.61981305555555555</v>
      </c>
      <c r="C545" s="11" t="s">
        <v>26</v>
      </c>
      <c r="D545" s="24">
        <v>15</v>
      </c>
      <c r="E545" s="25">
        <v>200.8</v>
      </c>
      <c r="F545" s="11" t="s">
        <v>27</v>
      </c>
      <c r="G545" s="11" t="s">
        <v>28</v>
      </c>
    </row>
    <row r="546" spans="1:7" x14ac:dyDescent="0.2">
      <c r="A546" s="23">
        <v>43133</v>
      </c>
      <c r="B546" s="30">
        <v>0.61981355324074072</v>
      </c>
      <c r="C546" s="11" t="s">
        <v>26</v>
      </c>
      <c r="D546" s="24">
        <v>13</v>
      </c>
      <c r="E546" s="25">
        <v>200.8</v>
      </c>
      <c r="F546" s="11" t="s">
        <v>27</v>
      </c>
      <c r="G546" s="11" t="s">
        <v>28</v>
      </c>
    </row>
    <row r="547" spans="1:7" x14ac:dyDescent="0.2">
      <c r="A547" s="23">
        <v>43133</v>
      </c>
      <c r="B547" s="30">
        <v>0.61981611111111112</v>
      </c>
      <c r="C547" s="11" t="s">
        <v>26</v>
      </c>
      <c r="D547" s="24">
        <v>77</v>
      </c>
      <c r="E547" s="25">
        <v>200.8</v>
      </c>
      <c r="F547" s="11" t="s">
        <v>27</v>
      </c>
      <c r="G547" s="11" t="s">
        <v>28</v>
      </c>
    </row>
    <row r="548" spans="1:7" x14ac:dyDescent="0.2">
      <c r="A548" s="23">
        <v>43133</v>
      </c>
      <c r="B548" s="30">
        <v>0.61981611111111112</v>
      </c>
      <c r="C548" s="11" t="s">
        <v>26</v>
      </c>
      <c r="D548" s="24">
        <v>130</v>
      </c>
      <c r="E548" s="25">
        <v>200.8</v>
      </c>
      <c r="F548" s="11" t="s">
        <v>27</v>
      </c>
      <c r="G548" s="11" t="s">
        <v>28</v>
      </c>
    </row>
    <row r="549" spans="1:7" x14ac:dyDescent="0.2">
      <c r="A549" s="23">
        <v>43133</v>
      </c>
      <c r="B549" s="30">
        <v>0.61981611111111112</v>
      </c>
      <c r="C549" s="11" t="s">
        <v>26</v>
      </c>
      <c r="D549" s="24">
        <v>143</v>
      </c>
      <c r="E549" s="25">
        <v>200.8</v>
      </c>
      <c r="F549" s="11" t="s">
        <v>27</v>
      </c>
      <c r="G549" s="11" t="s">
        <v>28</v>
      </c>
    </row>
    <row r="550" spans="1:7" x14ac:dyDescent="0.2">
      <c r="A550" s="23">
        <v>43133</v>
      </c>
      <c r="B550" s="30">
        <v>0.61981611111111112</v>
      </c>
      <c r="C550" s="11" t="s">
        <v>26</v>
      </c>
      <c r="D550" s="24">
        <v>143</v>
      </c>
      <c r="E550" s="25">
        <v>200.8</v>
      </c>
      <c r="F550" s="11" t="s">
        <v>27</v>
      </c>
      <c r="G550" s="11" t="s">
        <v>28</v>
      </c>
    </row>
    <row r="551" spans="1:7" x14ac:dyDescent="0.2">
      <c r="A551" s="23">
        <v>43133</v>
      </c>
      <c r="B551" s="30">
        <v>0.61981611111111112</v>
      </c>
      <c r="C551" s="11" t="s">
        <v>26</v>
      </c>
      <c r="D551" s="24">
        <v>143</v>
      </c>
      <c r="E551" s="25">
        <v>200.8</v>
      </c>
      <c r="F551" s="11" t="s">
        <v>27</v>
      </c>
      <c r="G551" s="11" t="s">
        <v>28</v>
      </c>
    </row>
    <row r="552" spans="1:7" x14ac:dyDescent="0.2">
      <c r="A552" s="23">
        <v>43133</v>
      </c>
      <c r="B552" s="30">
        <v>0.62255872685185187</v>
      </c>
      <c r="C552" s="11" t="s">
        <v>26</v>
      </c>
      <c r="D552" s="24">
        <v>34</v>
      </c>
      <c r="E552" s="25">
        <v>200.8</v>
      </c>
      <c r="F552" s="11" t="s">
        <v>27</v>
      </c>
      <c r="G552" s="11" t="s">
        <v>28</v>
      </c>
    </row>
    <row r="553" spans="1:7" x14ac:dyDescent="0.2">
      <c r="A553" s="23">
        <v>43133</v>
      </c>
      <c r="B553" s="30">
        <v>0.62255872685185187</v>
      </c>
      <c r="C553" s="11" t="s">
        <v>26</v>
      </c>
      <c r="D553" s="24">
        <v>90</v>
      </c>
      <c r="E553" s="25">
        <v>200.8</v>
      </c>
      <c r="F553" s="11" t="s">
        <v>27</v>
      </c>
      <c r="G553" s="11" t="s">
        <v>28</v>
      </c>
    </row>
    <row r="554" spans="1:7" x14ac:dyDescent="0.2">
      <c r="A554" s="23">
        <v>43133</v>
      </c>
      <c r="B554" s="30">
        <v>0.62255872685185187</v>
      </c>
      <c r="C554" s="11" t="s">
        <v>26</v>
      </c>
      <c r="D554" s="24">
        <v>118</v>
      </c>
      <c r="E554" s="25">
        <v>200.8</v>
      </c>
      <c r="F554" s="11" t="s">
        <v>27</v>
      </c>
      <c r="G554" s="11" t="s">
        <v>28</v>
      </c>
    </row>
    <row r="555" spans="1:7" x14ac:dyDescent="0.2">
      <c r="A555" s="23">
        <v>43133</v>
      </c>
      <c r="B555" s="30">
        <v>0.62255872685185187</v>
      </c>
      <c r="C555" s="11" t="s">
        <v>26</v>
      </c>
      <c r="D555" s="24">
        <v>118</v>
      </c>
      <c r="E555" s="25">
        <v>200.8</v>
      </c>
      <c r="F555" s="11" t="s">
        <v>27</v>
      </c>
      <c r="G555" s="11" t="s">
        <v>28</v>
      </c>
    </row>
    <row r="556" spans="1:7" x14ac:dyDescent="0.2">
      <c r="A556" s="23">
        <v>43133</v>
      </c>
      <c r="B556" s="30">
        <v>0.62255872685185187</v>
      </c>
      <c r="C556" s="11" t="s">
        <v>26</v>
      </c>
      <c r="D556" s="24">
        <v>528</v>
      </c>
      <c r="E556" s="25">
        <v>200.8</v>
      </c>
      <c r="F556" s="11" t="s">
        <v>27</v>
      </c>
      <c r="G556" s="11" t="s">
        <v>28</v>
      </c>
    </row>
    <row r="557" spans="1:7" x14ac:dyDescent="0.2">
      <c r="A557" s="23">
        <v>43133</v>
      </c>
      <c r="B557" s="30">
        <v>0.62530060185185188</v>
      </c>
      <c r="C557" s="11" t="s">
        <v>26</v>
      </c>
      <c r="D557" s="24">
        <v>143</v>
      </c>
      <c r="E557" s="25">
        <v>201.15</v>
      </c>
      <c r="F557" s="11" t="s">
        <v>27</v>
      </c>
      <c r="G557" s="11" t="s">
        <v>28</v>
      </c>
    </row>
    <row r="558" spans="1:7" x14ac:dyDescent="0.2">
      <c r="A558" s="23">
        <v>43133</v>
      </c>
      <c r="B558" s="30">
        <v>0.62530060185185188</v>
      </c>
      <c r="C558" s="11" t="s">
        <v>26</v>
      </c>
      <c r="D558" s="24">
        <v>343</v>
      </c>
      <c r="E558" s="25">
        <v>201.15</v>
      </c>
      <c r="F558" s="11" t="s">
        <v>27</v>
      </c>
      <c r="G558" s="11" t="s">
        <v>28</v>
      </c>
    </row>
    <row r="559" spans="1:7" x14ac:dyDescent="0.2">
      <c r="A559" s="23">
        <v>43133</v>
      </c>
      <c r="B559" s="30">
        <v>0.62530061342592591</v>
      </c>
      <c r="C559" s="11" t="s">
        <v>26</v>
      </c>
      <c r="D559" s="24">
        <v>55</v>
      </c>
      <c r="E559" s="25">
        <v>201.15</v>
      </c>
      <c r="F559" s="11" t="s">
        <v>27</v>
      </c>
      <c r="G559" s="11" t="s">
        <v>28</v>
      </c>
    </row>
    <row r="560" spans="1:7" x14ac:dyDescent="0.2">
      <c r="A560" s="23">
        <v>43133</v>
      </c>
      <c r="B560" s="30">
        <v>0.62530061342592591</v>
      </c>
      <c r="C560" s="11" t="s">
        <v>26</v>
      </c>
      <c r="D560" s="24">
        <v>60</v>
      </c>
      <c r="E560" s="25">
        <v>201.15</v>
      </c>
      <c r="F560" s="11" t="s">
        <v>27</v>
      </c>
      <c r="G560" s="11" t="s">
        <v>28</v>
      </c>
    </row>
    <row r="561" spans="1:7" x14ac:dyDescent="0.2">
      <c r="A561" s="23">
        <v>43133</v>
      </c>
      <c r="B561" s="30">
        <v>0.62530061342592591</v>
      </c>
      <c r="C561" s="11" t="s">
        <v>26</v>
      </c>
      <c r="D561" s="24">
        <v>83</v>
      </c>
      <c r="E561" s="25">
        <v>201.15</v>
      </c>
      <c r="F561" s="11" t="s">
        <v>27</v>
      </c>
      <c r="G561" s="11" t="s">
        <v>28</v>
      </c>
    </row>
    <row r="562" spans="1:7" x14ac:dyDescent="0.2">
      <c r="A562" s="23">
        <v>43133</v>
      </c>
      <c r="B562" s="30">
        <v>0.62530061342592591</v>
      </c>
      <c r="C562" s="11" t="s">
        <v>26</v>
      </c>
      <c r="D562" s="24">
        <v>85</v>
      </c>
      <c r="E562" s="25">
        <v>201.15</v>
      </c>
      <c r="F562" s="11" t="s">
        <v>27</v>
      </c>
      <c r="G562" s="11" t="s">
        <v>28</v>
      </c>
    </row>
    <row r="563" spans="1:7" x14ac:dyDescent="0.2">
      <c r="A563" s="23">
        <v>43133</v>
      </c>
      <c r="B563" s="30">
        <v>0.62530061342592591</v>
      </c>
      <c r="C563" s="11" t="s">
        <v>26</v>
      </c>
      <c r="D563" s="24">
        <v>105</v>
      </c>
      <c r="E563" s="25">
        <v>201.15</v>
      </c>
      <c r="F563" s="11" t="s">
        <v>27</v>
      </c>
      <c r="G563" s="11" t="s">
        <v>28</v>
      </c>
    </row>
    <row r="564" spans="1:7" x14ac:dyDescent="0.2">
      <c r="A564" s="23">
        <v>43133</v>
      </c>
      <c r="B564" s="30">
        <v>0.62530061342592591</v>
      </c>
      <c r="C564" s="11" t="s">
        <v>26</v>
      </c>
      <c r="D564" s="24">
        <v>143</v>
      </c>
      <c r="E564" s="25">
        <v>201.15</v>
      </c>
      <c r="F564" s="11" t="s">
        <v>27</v>
      </c>
      <c r="G564" s="11" t="s">
        <v>28</v>
      </c>
    </row>
    <row r="565" spans="1:7" x14ac:dyDescent="0.2">
      <c r="A565" s="23">
        <v>43133</v>
      </c>
      <c r="B565" s="30">
        <v>0.62555957175925925</v>
      </c>
      <c r="C565" s="11" t="s">
        <v>26</v>
      </c>
      <c r="D565" s="24">
        <v>143</v>
      </c>
      <c r="E565" s="25">
        <v>201.05</v>
      </c>
      <c r="F565" s="11" t="s">
        <v>27</v>
      </c>
      <c r="G565" s="11" t="s">
        <v>28</v>
      </c>
    </row>
    <row r="566" spans="1:7" x14ac:dyDescent="0.2">
      <c r="A566" s="23">
        <v>43133</v>
      </c>
      <c r="B566" s="30">
        <v>0.62555958333333328</v>
      </c>
      <c r="C566" s="11" t="s">
        <v>26</v>
      </c>
      <c r="D566" s="24">
        <v>143</v>
      </c>
      <c r="E566" s="25">
        <v>201.05</v>
      </c>
      <c r="F566" s="11" t="s">
        <v>27</v>
      </c>
      <c r="G566" s="11" t="s">
        <v>28</v>
      </c>
    </row>
    <row r="567" spans="1:7" x14ac:dyDescent="0.2">
      <c r="A567" s="23">
        <v>43133</v>
      </c>
      <c r="B567" s="30">
        <v>0.62555958333333328</v>
      </c>
      <c r="C567" s="11" t="s">
        <v>26</v>
      </c>
      <c r="D567" s="24">
        <v>143</v>
      </c>
      <c r="E567" s="25">
        <v>201.05</v>
      </c>
      <c r="F567" s="11" t="s">
        <v>27</v>
      </c>
      <c r="G567" s="11" t="s">
        <v>28</v>
      </c>
    </row>
    <row r="568" spans="1:7" x14ac:dyDescent="0.2">
      <c r="A568" s="23">
        <v>43133</v>
      </c>
      <c r="B568" s="30">
        <v>0.62555965277777781</v>
      </c>
      <c r="C568" s="11" t="s">
        <v>26</v>
      </c>
      <c r="D568" s="24">
        <v>143</v>
      </c>
      <c r="E568" s="25">
        <v>201.05</v>
      </c>
      <c r="F568" s="11" t="s">
        <v>27</v>
      </c>
      <c r="G568" s="11" t="s">
        <v>28</v>
      </c>
    </row>
    <row r="569" spans="1:7" x14ac:dyDescent="0.2">
      <c r="A569" s="23">
        <v>43133</v>
      </c>
      <c r="B569" s="30">
        <v>0.62562997685185184</v>
      </c>
      <c r="C569" s="11" t="s">
        <v>26</v>
      </c>
      <c r="D569" s="24">
        <v>143</v>
      </c>
      <c r="E569" s="25">
        <v>201.05</v>
      </c>
      <c r="F569" s="11" t="s">
        <v>27</v>
      </c>
      <c r="G569" s="11" t="s">
        <v>28</v>
      </c>
    </row>
    <row r="570" spans="1:7" x14ac:dyDescent="0.2">
      <c r="A570" s="23">
        <v>43133</v>
      </c>
      <c r="B570" s="30">
        <v>0.62562998842592588</v>
      </c>
      <c r="C570" s="11" t="s">
        <v>26</v>
      </c>
      <c r="D570" s="24">
        <v>53</v>
      </c>
      <c r="E570" s="25">
        <v>201.05</v>
      </c>
      <c r="F570" s="11" t="s">
        <v>27</v>
      </c>
      <c r="G570" s="11" t="s">
        <v>28</v>
      </c>
    </row>
    <row r="571" spans="1:7" x14ac:dyDescent="0.2">
      <c r="A571" s="23">
        <v>43133</v>
      </c>
      <c r="B571" s="30">
        <v>0.62562998842592588</v>
      </c>
      <c r="C571" s="11" t="s">
        <v>26</v>
      </c>
      <c r="D571" s="24">
        <v>90</v>
      </c>
      <c r="E571" s="25">
        <v>201.05</v>
      </c>
      <c r="F571" s="11" t="s">
        <v>27</v>
      </c>
      <c r="G571" s="11" t="s">
        <v>28</v>
      </c>
    </row>
    <row r="572" spans="1:7" x14ac:dyDescent="0.2">
      <c r="A572" s="23">
        <v>43133</v>
      </c>
      <c r="B572" s="30">
        <v>0.62563000000000002</v>
      </c>
      <c r="C572" s="11" t="s">
        <v>26</v>
      </c>
      <c r="D572" s="24">
        <v>10</v>
      </c>
      <c r="E572" s="25">
        <v>201.05</v>
      </c>
      <c r="F572" s="11" t="s">
        <v>27</v>
      </c>
      <c r="G572" s="11" t="s">
        <v>28</v>
      </c>
    </row>
    <row r="573" spans="1:7" x14ac:dyDescent="0.2">
      <c r="A573" s="23">
        <v>43133</v>
      </c>
      <c r="B573" s="30">
        <v>0.62563000000000002</v>
      </c>
      <c r="C573" s="11" t="s">
        <v>26</v>
      </c>
      <c r="D573" s="24">
        <v>53</v>
      </c>
      <c r="E573" s="25">
        <v>201.05</v>
      </c>
      <c r="F573" s="11" t="s">
        <v>27</v>
      </c>
      <c r="G573" s="11" t="s">
        <v>28</v>
      </c>
    </row>
    <row r="574" spans="1:7" x14ac:dyDescent="0.2">
      <c r="A574" s="23">
        <v>43133</v>
      </c>
      <c r="B574" s="30">
        <v>0.62563000000000002</v>
      </c>
      <c r="C574" s="11" t="s">
        <v>26</v>
      </c>
      <c r="D574" s="24">
        <v>143</v>
      </c>
      <c r="E574" s="25">
        <v>201.05</v>
      </c>
      <c r="F574" s="11" t="s">
        <v>27</v>
      </c>
      <c r="G574" s="11" t="s">
        <v>28</v>
      </c>
    </row>
    <row r="575" spans="1:7" x14ac:dyDescent="0.2">
      <c r="A575" s="23">
        <v>43133</v>
      </c>
      <c r="B575" s="30">
        <v>0.62850268518518515</v>
      </c>
      <c r="C575" s="11" t="s">
        <v>26</v>
      </c>
      <c r="D575" s="24">
        <v>33</v>
      </c>
      <c r="E575" s="25">
        <v>200.65</v>
      </c>
      <c r="F575" s="11" t="s">
        <v>27</v>
      </c>
      <c r="G575" s="11" t="s">
        <v>28</v>
      </c>
    </row>
    <row r="576" spans="1:7" x14ac:dyDescent="0.2">
      <c r="A576" s="23">
        <v>43133</v>
      </c>
      <c r="B576" s="30">
        <v>0.62850268518518515</v>
      </c>
      <c r="C576" s="11" t="s">
        <v>26</v>
      </c>
      <c r="D576" s="24">
        <v>285</v>
      </c>
      <c r="E576" s="25">
        <v>200.65</v>
      </c>
      <c r="F576" s="11" t="s">
        <v>27</v>
      </c>
      <c r="G576" s="11" t="s">
        <v>28</v>
      </c>
    </row>
    <row r="577" spans="1:7" x14ac:dyDescent="0.2">
      <c r="A577" s="23">
        <v>43133</v>
      </c>
      <c r="B577" s="30">
        <v>0.62850268518518515</v>
      </c>
      <c r="C577" s="11" t="s">
        <v>26</v>
      </c>
      <c r="D577" s="24">
        <v>569</v>
      </c>
      <c r="E577" s="25">
        <v>200.65</v>
      </c>
      <c r="F577" s="11" t="s">
        <v>27</v>
      </c>
      <c r="G577" s="11" t="s">
        <v>28</v>
      </c>
    </row>
    <row r="578" spans="1:7" x14ac:dyDescent="0.2">
      <c r="A578" s="23">
        <v>43133</v>
      </c>
      <c r="B578" s="30">
        <v>0.63061339120370363</v>
      </c>
      <c r="C578" s="11" t="s">
        <v>26</v>
      </c>
      <c r="D578" s="24">
        <v>129</v>
      </c>
      <c r="E578" s="25">
        <v>200.75</v>
      </c>
      <c r="F578" s="11" t="s">
        <v>27</v>
      </c>
      <c r="G578" s="11" t="s">
        <v>28</v>
      </c>
    </row>
    <row r="579" spans="1:7" x14ac:dyDescent="0.2">
      <c r="A579" s="23">
        <v>43133</v>
      </c>
      <c r="B579" s="30">
        <v>0.63061339120370363</v>
      </c>
      <c r="C579" s="11" t="s">
        <v>26</v>
      </c>
      <c r="D579" s="24">
        <v>143</v>
      </c>
      <c r="E579" s="25">
        <v>200.75</v>
      </c>
      <c r="F579" s="11" t="s">
        <v>27</v>
      </c>
      <c r="G579" s="11" t="s">
        <v>28</v>
      </c>
    </row>
    <row r="580" spans="1:7" x14ac:dyDescent="0.2">
      <c r="A580" s="23">
        <v>43133</v>
      </c>
      <c r="B580" s="30">
        <v>0.63061340277777778</v>
      </c>
      <c r="C580" s="11" t="s">
        <v>26</v>
      </c>
      <c r="D580" s="24">
        <v>131</v>
      </c>
      <c r="E580" s="25">
        <v>200.75</v>
      </c>
      <c r="F580" s="11" t="s">
        <v>27</v>
      </c>
      <c r="G580" s="11" t="s">
        <v>28</v>
      </c>
    </row>
    <row r="581" spans="1:7" x14ac:dyDescent="0.2">
      <c r="A581" s="23">
        <v>43133</v>
      </c>
      <c r="B581" s="30">
        <v>0.63061342592592595</v>
      </c>
      <c r="C581" s="11" t="s">
        <v>26</v>
      </c>
      <c r="D581" s="24">
        <v>26</v>
      </c>
      <c r="E581" s="25">
        <v>200.75</v>
      </c>
      <c r="F581" s="11" t="s">
        <v>27</v>
      </c>
      <c r="G581" s="11" t="s">
        <v>28</v>
      </c>
    </row>
    <row r="582" spans="1:7" x14ac:dyDescent="0.2">
      <c r="A582" s="23">
        <v>43133</v>
      </c>
      <c r="B582" s="30">
        <v>0.63061344907407413</v>
      </c>
      <c r="C582" s="11" t="s">
        <v>26</v>
      </c>
      <c r="D582" s="24">
        <v>29</v>
      </c>
      <c r="E582" s="25">
        <v>200.75</v>
      </c>
      <c r="F582" s="11" t="s">
        <v>27</v>
      </c>
      <c r="G582" s="11" t="s">
        <v>28</v>
      </c>
    </row>
    <row r="583" spans="1:7" x14ac:dyDescent="0.2">
      <c r="A583" s="23">
        <v>43133</v>
      </c>
      <c r="B583" s="30">
        <v>0.63061348379629634</v>
      </c>
      <c r="C583" s="11" t="s">
        <v>26</v>
      </c>
      <c r="D583" s="24">
        <v>49</v>
      </c>
      <c r="E583" s="25">
        <v>200.75</v>
      </c>
      <c r="F583" s="11" t="s">
        <v>27</v>
      </c>
      <c r="G583" s="11" t="s">
        <v>28</v>
      </c>
    </row>
    <row r="584" spans="1:7" x14ac:dyDescent="0.2">
      <c r="A584" s="23">
        <v>43133</v>
      </c>
      <c r="B584" s="30">
        <v>0.63061348379629634</v>
      </c>
      <c r="C584" s="11" t="s">
        <v>26</v>
      </c>
      <c r="D584" s="24">
        <v>49</v>
      </c>
      <c r="E584" s="25">
        <v>200.75</v>
      </c>
      <c r="F584" s="11" t="s">
        <v>27</v>
      </c>
      <c r="G584" s="11" t="s">
        <v>28</v>
      </c>
    </row>
    <row r="585" spans="1:7" x14ac:dyDescent="0.2">
      <c r="A585" s="23">
        <v>43133</v>
      </c>
      <c r="B585" s="30">
        <v>0.63061348379629634</v>
      </c>
      <c r="C585" s="11" t="s">
        <v>26</v>
      </c>
      <c r="D585" s="24">
        <v>65</v>
      </c>
      <c r="E585" s="25">
        <v>200.75</v>
      </c>
      <c r="F585" s="11" t="s">
        <v>27</v>
      </c>
      <c r="G585" s="11" t="s">
        <v>28</v>
      </c>
    </row>
    <row r="586" spans="1:7" x14ac:dyDescent="0.2">
      <c r="A586" s="23">
        <v>43133</v>
      </c>
      <c r="B586" s="30">
        <v>0.63061349537037037</v>
      </c>
      <c r="C586" s="11" t="s">
        <v>26</v>
      </c>
      <c r="D586" s="24">
        <v>94</v>
      </c>
      <c r="E586" s="25">
        <v>200.75</v>
      </c>
      <c r="F586" s="11" t="s">
        <v>27</v>
      </c>
      <c r="G586" s="11" t="s">
        <v>28</v>
      </c>
    </row>
    <row r="587" spans="1:7" x14ac:dyDescent="0.2">
      <c r="A587" s="23">
        <v>43133</v>
      </c>
      <c r="B587" s="30">
        <v>0.63061353009259258</v>
      </c>
      <c r="C587" s="11" t="s">
        <v>26</v>
      </c>
      <c r="D587" s="24">
        <v>35</v>
      </c>
      <c r="E587" s="25">
        <v>200.75</v>
      </c>
      <c r="F587" s="11" t="s">
        <v>27</v>
      </c>
      <c r="G587" s="11" t="s">
        <v>28</v>
      </c>
    </row>
    <row r="588" spans="1:7" x14ac:dyDescent="0.2">
      <c r="A588" s="23">
        <v>43133</v>
      </c>
      <c r="B588" s="30">
        <v>0.63061354166666661</v>
      </c>
      <c r="C588" s="11" t="s">
        <v>26</v>
      </c>
      <c r="D588" s="24">
        <v>108</v>
      </c>
      <c r="E588" s="25">
        <v>200.75</v>
      </c>
      <c r="F588" s="11" t="s">
        <v>27</v>
      </c>
      <c r="G588" s="11" t="s">
        <v>28</v>
      </c>
    </row>
    <row r="589" spans="1:7" x14ac:dyDescent="0.2">
      <c r="A589" s="23">
        <v>43133</v>
      </c>
      <c r="B589" s="30">
        <v>0.63061356481481479</v>
      </c>
      <c r="C589" s="11" t="s">
        <v>26</v>
      </c>
      <c r="D589" s="24">
        <v>143</v>
      </c>
      <c r="E589" s="25">
        <v>200.75</v>
      </c>
      <c r="F589" s="11" t="s">
        <v>27</v>
      </c>
      <c r="G589" s="11" t="s">
        <v>28</v>
      </c>
    </row>
    <row r="590" spans="1:7" x14ac:dyDescent="0.2">
      <c r="A590" s="23">
        <v>43133</v>
      </c>
      <c r="B590" s="30">
        <v>0.6307102546296296</v>
      </c>
      <c r="C590" s="11" t="s">
        <v>26</v>
      </c>
      <c r="D590" s="24">
        <v>4</v>
      </c>
      <c r="E590" s="25">
        <v>200.75</v>
      </c>
      <c r="F590" s="11" t="s">
        <v>27</v>
      </c>
      <c r="G590" s="11" t="s">
        <v>28</v>
      </c>
    </row>
    <row r="591" spans="1:7" x14ac:dyDescent="0.2">
      <c r="A591" s="23">
        <v>43133</v>
      </c>
      <c r="B591" s="30">
        <v>0.63151041666666663</v>
      </c>
      <c r="C591" s="11" t="s">
        <v>26</v>
      </c>
      <c r="D591" s="24">
        <v>143</v>
      </c>
      <c r="E591" s="25">
        <v>200.5</v>
      </c>
      <c r="F591" s="11" t="s">
        <v>27</v>
      </c>
      <c r="G591" s="11" t="s">
        <v>28</v>
      </c>
    </row>
    <row r="592" spans="1:7" x14ac:dyDescent="0.2">
      <c r="A592" s="23">
        <v>43133</v>
      </c>
      <c r="B592" s="30">
        <v>0.63215996527777774</v>
      </c>
      <c r="C592" s="11" t="s">
        <v>26</v>
      </c>
      <c r="D592" s="24">
        <v>41</v>
      </c>
      <c r="E592" s="25">
        <v>200.5</v>
      </c>
      <c r="F592" s="11" t="s">
        <v>27</v>
      </c>
      <c r="G592" s="11" t="s">
        <v>28</v>
      </c>
    </row>
    <row r="593" spans="1:7" x14ac:dyDescent="0.2">
      <c r="A593" s="23">
        <v>43133</v>
      </c>
      <c r="B593" s="30">
        <v>0.63216020833333331</v>
      </c>
      <c r="C593" s="11" t="s">
        <v>26</v>
      </c>
      <c r="D593" s="24">
        <v>102</v>
      </c>
      <c r="E593" s="25">
        <v>200.5</v>
      </c>
      <c r="F593" s="11" t="s">
        <v>27</v>
      </c>
      <c r="G593" s="11" t="s">
        <v>28</v>
      </c>
    </row>
    <row r="594" spans="1:7" x14ac:dyDescent="0.2">
      <c r="A594" s="23">
        <v>43133</v>
      </c>
      <c r="B594" s="30">
        <v>0.63274376157407408</v>
      </c>
      <c r="C594" s="11" t="s">
        <v>26</v>
      </c>
      <c r="D594" s="24">
        <v>143</v>
      </c>
      <c r="E594" s="25">
        <v>200.55</v>
      </c>
      <c r="F594" s="11" t="s">
        <v>27</v>
      </c>
      <c r="G594" s="11" t="s">
        <v>28</v>
      </c>
    </row>
    <row r="595" spans="1:7" x14ac:dyDescent="0.2">
      <c r="A595" s="23">
        <v>43133</v>
      </c>
      <c r="B595" s="30">
        <v>0.63356518518518523</v>
      </c>
      <c r="C595" s="11" t="s">
        <v>26</v>
      </c>
      <c r="D595" s="24">
        <v>10</v>
      </c>
      <c r="E595" s="25">
        <v>200.8</v>
      </c>
      <c r="F595" s="11" t="s">
        <v>27</v>
      </c>
      <c r="G595" s="11" t="s">
        <v>28</v>
      </c>
    </row>
    <row r="596" spans="1:7" x14ac:dyDescent="0.2">
      <c r="A596" s="23">
        <v>43133</v>
      </c>
      <c r="B596" s="30">
        <v>0.63356518518518523</v>
      </c>
      <c r="C596" s="11" t="s">
        <v>26</v>
      </c>
      <c r="D596" s="24">
        <v>29</v>
      </c>
      <c r="E596" s="25">
        <v>200.8</v>
      </c>
      <c r="F596" s="11" t="s">
        <v>27</v>
      </c>
      <c r="G596" s="11" t="s">
        <v>28</v>
      </c>
    </row>
    <row r="597" spans="1:7" x14ac:dyDescent="0.2">
      <c r="A597" s="23">
        <v>43133</v>
      </c>
      <c r="B597" s="30">
        <v>0.63356518518518523</v>
      </c>
      <c r="C597" s="11" t="s">
        <v>26</v>
      </c>
      <c r="D597" s="24">
        <v>56</v>
      </c>
      <c r="E597" s="25">
        <v>200.8</v>
      </c>
      <c r="F597" s="11" t="s">
        <v>27</v>
      </c>
      <c r="G597" s="11" t="s">
        <v>28</v>
      </c>
    </row>
    <row r="598" spans="1:7" x14ac:dyDescent="0.2">
      <c r="A598" s="23">
        <v>43133</v>
      </c>
      <c r="B598" s="30">
        <v>0.63356518518518523</v>
      </c>
      <c r="C598" s="11" t="s">
        <v>26</v>
      </c>
      <c r="D598" s="24">
        <v>87</v>
      </c>
      <c r="E598" s="25">
        <v>200.8</v>
      </c>
      <c r="F598" s="11" t="s">
        <v>27</v>
      </c>
      <c r="G598" s="11" t="s">
        <v>28</v>
      </c>
    </row>
    <row r="599" spans="1:7" x14ac:dyDescent="0.2">
      <c r="A599" s="23">
        <v>43133</v>
      </c>
      <c r="B599" s="30">
        <v>0.63356518518518523</v>
      </c>
      <c r="C599" s="11" t="s">
        <v>26</v>
      </c>
      <c r="D599" s="24">
        <v>118</v>
      </c>
      <c r="E599" s="25">
        <v>200.8</v>
      </c>
      <c r="F599" s="11" t="s">
        <v>27</v>
      </c>
      <c r="G599" s="11" t="s">
        <v>28</v>
      </c>
    </row>
    <row r="600" spans="1:7" x14ac:dyDescent="0.2">
      <c r="A600" s="23">
        <v>43133</v>
      </c>
      <c r="B600" s="30">
        <v>0.63356518518518523</v>
      </c>
      <c r="C600" s="11" t="s">
        <v>26</v>
      </c>
      <c r="D600" s="24">
        <v>260</v>
      </c>
      <c r="E600" s="25">
        <v>200.8</v>
      </c>
      <c r="F600" s="11" t="s">
        <v>27</v>
      </c>
      <c r="G600" s="11" t="s">
        <v>28</v>
      </c>
    </row>
    <row r="601" spans="1:7" x14ac:dyDescent="0.2">
      <c r="A601" s="23">
        <v>43133</v>
      </c>
      <c r="B601" s="30">
        <v>0.63359118055555552</v>
      </c>
      <c r="C601" s="11" t="s">
        <v>26</v>
      </c>
      <c r="D601" s="24">
        <v>12</v>
      </c>
      <c r="E601" s="25">
        <v>200.8</v>
      </c>
      <c r="F601" s="11" t="s">
        <v>27</v>
      </c>
      <c r="G601" s="11" t="s">
        <v>28</v>
      </c>
    </row>
    <row r="602" spans="1:7" x14ac:dyDescent="0.2">
      <c r="A602" s="23">
        <v>43133</v>
      </c>
      <c r="B602" s="30">
        <v>0.63359134259259264</v>
      </c>
      <c r="C602" s="11" t="s">
        <v>26</v>
      </c>
      <c r="D602" s="24">
        <v>40</v>
      </c>
      <c r="E602" s="25">
        <v>200.8</v>
      </c>
      <c r="F602" s="11" t="s">
        <v>27</v>
      </c>
      <c r="G602" s="11" t="s">
        <v>28</v>
      </c>
    </row>
    <row r="603" spans="1:7" x14ac:dyDescent="0.2">
      <c r="A603" s="23">
        <v>43133</v>
      </c>
      <c r="B603" s="30">
        <v>0.63359134259259264</v>
      </c>
      <c r="C603" s="11" t="s">
        <v>26</v>
      </c>
      <c r="D603" s="24">
        <v>51</v>
      </c>
      <c r="E603" s="25">
        <v>200.8</v>
      </c>
      <c r="F603" s="11" t="s">
        <v>27</v>
      </c>
      <c r="G603" s="11" t="s">
        <v>28</v>
      </c>
    </row>
    <row r="604" spans="1:7" x14ac:dyDescent="0.2">
      <c r="A604" s="23">
        <v>43133</v>
      </c>
      <c r="B604" s="30">
        <v>0.63402096064814817</v>
      </c>
      <c r="C604" s="11" t="s">
        <v>26</v>
      </c>
      <c r="D604" s="24">
        <v>42</v>
      </c>
      <c r="E604" s="25">
        <v>200.65</v>
      </c>
      <c r="F604" s="11" t="s">
        <v>27</v>
      </c>
      <c r="G604" s="11" t="s">
        <v>28</v>
      </c>
    </row>
    <row r="605" spans="1:7" x14ac:dyDescent="0.2">
      <c r="A605" s="23">
        <v>43133</v>
      </c>
      <c r="B605" s="30">
        <v>0.63402096064814817</v>
      </c>
      <c r="C605" s="11" t="s">
        <v>26</v>
      </c>
      <c r="D605" s="24">
        <v>101</v>
      </c>
      <c r="E605" s="25">
        <v>200.65</v>
      </c>
      <c r="F605" s="11" t="s">
        <v>27</v>
      </c>
      <c r="G605" s="11" t="s">
        <v>28</v>
      </c>
    </row>
    <row r="606" spans="1:7" x14ac:dyDescent="0.2">
      <c r="A606" s="23">
        <v>43133</v>
      </c>
      <c r="B606" s="30">
        <v>0.63404158564814816</v>
      </c>
      <c r="C606" s="11" t="s">
        <v>26</v>
      </c>
      <c r="D606" s="24">
        <v>117</v>
      </c>
      <c r="E606" s="25">
        <v>200.65</v>
      </c>
      <c r="F606" s="11" t="s">
        <v>27</v>
      </c>
      <c r="G606" s="11" t="s">
        <v>28</v>
      </c>
    </row>
    <row r="607" spans="1:7" x14ac:dyDescent="0.2">
      <c r="A607" s="23">
        <v>43133</v>
      </c>
      <c r="B607" s="30">
        <v>0.63404158564814816</v>
      </c>
      <c r="C607" s="11" t="s">
        <v>26</v>
      </c>
      <c r="D607" s="24">
        <v>143</v>
      </c>
      <c r="E607" s="25">
        <v>200.65</v>
      </c>
      <c r="F607" s="11" t="s">
        <v>27</v>
      </c>
      <c r="G607" s="11" t="s">
        <v>28</v>
      </c>
    </row>
    <row r="608" spans="1:7" x14ac:dyDescent="0.2">
      <c r="A608" s="23">
        <v>43133</v>
      </c>
      <c r="B608" s="30">
        <v>0.63404162037037037</v>
      </c>
      <c r="C608" s="11" t="s">
        <v>26</v>
      </c>
      <c r="D608" s="24">
        <v>26</v>
      </c>
      <c r="E608" s="25">
        <v>200.65</v>
      </c>
      <c r="F608" s="11" t="s">
        <v>27</v>
      </c>
      <c r="G608" s="11" t="s">
        <v>28</v>
      </c>
    </row>
    <row r="609" spans="1:7" x14ac:dyDescent="0.2">
      <c r="A609" s="23">
        <v>43133</v>
      </c>
      <c r="B609" s="30">
        <v>0.63411900462962956</v>
      </c>
      <c r="C609" s="11" t="s">
        <v>26</v>
      </c>
      <c r="D609" s="24">
        <v>143</v>
      </c>
      <c r="E609" s="25">
        <v>200.65</v>
      </c>
      <c r="F609" s="11" t="s">
        <v>27</v>
      </c>
      <c r="G609" s="11" t="s">
        <v>28</v>
      </c>
    </row>
    <row r="610" spans="1:7" x14ac:dyDescent="0.2">
      <c r="A610" s="23">
        <v>43133</v>
      </c>
      <c r="B610" s="30">
        <v>0.63411900462962956</v>
      </c>
      <c r="C610" s="11" t="s">
        <v>26</v>
      </c>
      <c r="D610" s="24">
        <v>143</v>
      </c>
      <c r="E610" s="25">
        <v>200.65</v>
      </c>
      <c r="F610" s="11" t="s">
        <v>27</v>
      </c>
      <c r="G610" s="11" t="s">
        <v>28</v>
      </c>
    </row>
    <row r="611" spans="1:7" x14ac:dyDescent="0.2">
      <c r="A611" s="23">
        <v>43133</v>
      </c>
      <c r="B611" s="30">
        <v>0.63411900462962956</v>
      </c>
      <c r="C611" s="11" t="s">
        <v>26</v>
      </c>
      <c r="D611" s="24">
        <v>143</v>
      </c>
      <c r="E611" s="25">
        <v>200.65</v>
      </c>
      <c r="F611" s="11" t="s">
        <v>27</v>
      </c>
      <c r="G611" s="11" t="s">
        <v>28</v>
      </c>
    </row>
    <row r="612" spans="1:7" x14ac:dyDescent="0.2">
      <c r="A612" s="23">
        <v>43133</v>
      </c>
      <c r="B612" s="30">
        <v>0.63413635416666669</v>
      </c>
      <c r="C612" s="11" t="s">
        <v>26</v>
      </c>
      <c r="D612" s="24">
        <v>143</v>
      </c>
      <c r="E612" s="25">
        <v>200.65</v>
      </c>
      <c r="F612" s="11" t="s">
        <v>27</v>
      </c>
      <c r="G612" s="11" t="s">
        <v>28</v>
      </c>
    </row>
    <row r="613" spans="1:7" x14ac:dyDescent="0.2">
      <c r="A613" s="23">
        <v>43133</v>
      </c>
      <c r="B613" s="30">
        <v>0.63413636574074073</v>
      </c>
      <c r="C613" s="11" t="s">
        <v>26</v>
      </c>
      <c r="D613" s="24">
        <v>15</v>
      </c>
      <c r="E613" s="25">
        <v>200.65</v>
      </c>
      <c r="F613" s="11" t="s">
        <v>27</v>
      </c>
      <c r="G613" s="11" t="s">
        <v>28</v>
      </c>
    </row>
    <row r="614" spans="1:7" x14ac:dyDescent="0.2">
      <c r="A614" s="23">
        <v>43133</v>
      </c>
      <c r="B614" s="30">
        <v>0.63413643518518514</v>
      </c>
      <c r="C614" s="11" t="s">
        <v>26</v>
      </c>
      <c r="D614" s="24">
        <v>67</v>
      </c>
      <c r="E614" s="25">
        <v>200.65</v>
      </c>
      <c r="F614" s="11" t="s">
        <v>27</v>
      </c>
      <c r="G614" s="11" t="s">
        <v>28</v>
      </c>
    </row>
    <row r="615" spans="1:7" x14ac:dyDescent="0.2">
      <c r="A615" s="23">
        <v>43133</v>
      </c>
      <c r="B615" s="30">
        <v>0.63708710648148148</v>
      </c>
      <c r="C615" s="11" t="s">
        <v>26</v>
      </c>
      <c r="D615" s="24">
        <v>978</v>
      </c>
      <c r="E615" s="25">
        <v>200.6</v>
      </c>
      <c r="F615" s="11" t="s">
        <v>27</v>
      </c>
      <c r="G615" s="11" t="s">
        <v>28</v>
      </c>
    </row>
    <row r="616" spans="1:7" x14ac:dyDescent="0.2">
      <c r="A616" s="23">
        <v>43133</v>
      </c>
      <c r="B616" s="30">
        <v>0.63921475694444441</v>
      </c>
      <c r="C616" s="11" t="s">
        <v>26</v>
      </c>
      <c r="D616" s="24">
        <v>397</v>
      </c>
      <c r="E616" s="25">
        <v>200.55</v>
      </c>
      <c r="F616" s="11" t="s">
        <v>27</v>
      </c>
      <c r="G616" s="11" t="s">
        <v>28</v>
      </c>
    </row>
    <row r="617" spans="1:7" x14ac:dyDescent="0.2">
      <c r="A617" s="23">
        <v>43133</v>
      </c>
      <c r="B617" s="30">
        <v>0.63921475694444441</v>
      </c>
      <c r="C617" s="11" t="s">
        <v>26</v>
      </c>
      <c r="D617" s="24">
        <v>530</v>
      </c>
      <c r="E617" s="25">
        <v>200.55</v>
      </c>
      <c r="F617" s="11" t="s">
        <v>27</v>
      </c>
      <c r="G617" s="11" t="s">
        <v>28</v>
      </c>
    </row>
    <row r="618" spans="1:7" x14ac:dyDescent="0.2">
      <c r="A618" s="23">
        <v>43133</v>
      </c>
      <c r="B618" s="30">
        <v>0.64112414351851854</v>
      </c>
      <c r="C618" s="11" t="s">
        <v>26</v>
      </c>
      <c r="D618" s="24">
        <v>143</v>
      </c>
      <c r="E618" s="25">
        <v>200.6</v>
      </c>
      <c r="F618" s="11" t="s">
        <v>27</v>
      </c>
      <c r="G618" s="11" t="s">
        <v>28</v>
      </c>
    </row>
    <row r="619" spans="1:7" x14ac:dyDescent="0.2">
      <c r="A619" s="23">
        <v>43133</v>
      </c>
      <c r="B619" s="30">
        <v>0.64112423611111113</v>
      </c>
      <c r="C619" s="11" t="s">
        <v>26</v>
      </c>
      <c r="D619" s="24">
        <v>143</v>
      </c>
      <c r="E619" s="25">
        <v>200.6</v>
      </c>
      <c r="F619" s="11" t="s">
        <v>27</v>
      </c>
      <c r="G619" s="11" t="s">
        <v>28</v>
      </c>
    </row>
    <row r="620" spans="1:7" x14ac:dyDescent="0.2">
      <c r="A620" s="23">
        <v>43133</v>
      </c>
      <c r="B620" s="30">
        <v>0.64228668981481485</v>
      </c>
      <c r="C620" s="11" t="s">
        <v>26</v>
      </c>
      <c r="D620" s="24">
        <v>143</v>
      </c>
      <c r="E620" s="25">
        <v>200.7</v>
      </c>
      <c r="F620" s="11" t="s">
        <v>27</v>
      </c>
      <c r="G620" s="11" t="s">
        <v>28</v>
      </c>
    </row>
    <row r="621" spans="1:7" x14ac:dyDescent="0.2">
      <c r="A621" s="23">
        <v>43133</v>
      </c>
      <c r="B621" s="30">
        <v>0.64228668981481485</v>
      </c>
      <c r="C621" s="11" t="s">
        <v>26</v>
      </c>
      <c r="D621" s="24">
        <v>143</v>
      </c>
      <c r="E621" s="25">
        <v>200.7</v>
      </c>
      <c r="F621" s="11" t="s">
        <v>27</v>
      </c>
      <c r="G621" s="11" t="s">
        <v>28</v>
      </c>
    </row>
    <row r="622" spans="1:7" x14ac:dyDescent="0.2">
      <c r="A622" s="23">
        <v>43133</v>
      </c>
      <c r="B622" s="30">
        <v>0.64228670138888888</v>
      </c>
      <c r="C622" s="11" t="s">
        <v>26</v>
      </c>
      <c r="D622" s="24">
        <v>143</v>
      </c>
      <c r="E622" s="25">
        <v>200.7</v>
      </c>
      <c r="F622" s="11" t="s">
        <v>27</v>
      </c>
      <c r="G622" s="11" t="s">
        <v>28</v>
      </c>
    </row>
    <row r="623" spans="1:7" x14ac:dyDescent="0.2">
      <c r="A623" s="23">
        <v>43133</v>
      </c>
      <c r="B623" s="30">
        <v>0.64228671296296291</v>
      </c>
      <c r="C623" s="11" t="s">
        <v>26</v>
      </c>
      <c r="D623" s="24">
        <v>99</v>
      </c>
      <c r="E623" s="25">
        <v>200.7</v>
      </c>
      <c r="F623" s="11" t="s">
        <v>27</v>
      </c>
      <c r="G623" s="11" t="s">
        <v>28</v>
      </c>
    </row>
    <row r="624" spans="1:7" x14ac:dyDescent="0.2">
      <c r="A624" s="23">
        <v>43133</v>
      </c>
      <c r="B624" s="30">
        <v>0.64228671296296291</v>
      </c>
      <c r="C624" s="11" t="s">
        <v>26</v>
      </c>
      <c r="D624" s="24">
        <v>143</v>
      </c>
      <c r="E624" s="25">
        <v>200.7</v>
      </c>
      <c r="F624" s="11" t="s">
        <v>27</v>
      </c>
      <c r="G624" s="11" t="s">
        <v>28</v>
      </c>
    </row>
    <row r="625" spans="1:7" x14ac:dyDescent="0.2">
      <c r="A625" s="23">
        <v>43133</v>
      </c>
      <c r="B625" s="30">
        <v>0.64228672453703706</v>
      </c>
      <c r="C625" s="11" t="s">
        <v>26</v>
      </c>
      <c r="D625" s="24">
        <v>19</v>
      </c>
      <c r="E625" s="25">
        <v>200.7</v>
      </c>
      <c r="F625" s="11" t="s">
        <v>27</v>
      </c>
      <c r="G625" s="11" t="s">
        <v>28</v>
      </c>
    </row>
    <row r="626" spans="1:7" x14ac:dyDescent="0.2">
      <c r="A626" s="23">
        <v>43133</v>
      </c>
      <c r="B626" s="30">
        <v>0.64228672453703706</v>
      </c>
      <c r="C626" s="11" t="s">
        <v>26</v>
      </c>
      <c r="D626" s="24">
        <v>99</v>
      </c>
      <c r="E626" s="25">
        <v>200.7</v>
      </c>
      <c r="F626" s="11" t="s">
        <v>27</v>
      </c>
      <c r="G626" s="11" t="s">
        <v>28</v>
      </c>
    </row>
    <row r="627" spans="1:7" x14ac:dyDescent="0.2">
      <c r="A627" s="23">
        <v>43133</v>
      </c>
      <c r="B627" s="30">
        <v>0.64588434027777775</v>
      </c>
      <c r="C627" s="11" t="s">
        <v>26</v>
      </c>
      <c r="D627" s="24">
        <v>143</v>
      </c>
      <c r="E627" s="25">
        <v>200.95</v>
      </c>
      <c r="F627" s="11" t="s">
        <v>27</v>
      </c>
      <c r="G627" s="11" t="s">
        <v>28</v>
      </c>
    </row>
    <row r="628" spans="1:7" x14ac:dyDescent="0.2">
      <c r="A628" s="23">
        <v>43133</v>
      </c>
      <c r="B628" s="30">
        <v>0.64588434027777775</v>
      </c>
      <c r="C628" s="11" t="s">
        <v>26</v>
      </c>
      <c r="D628" s="24">
        <v>143</v>
      </c>
      <c r="E628" s="25">
        <v>200.95</v>
      </c>
      <c r="F628" s="11" t="s">
        <v>27</v>
      </c>
      <c r="G628" s="11" t="s">
        <v>28</v>
      </c>
    </row>
    <row r="629" spans="1:7" x14ac:dyDescent="0.2">
      <c r="A629" s="23">
        <v>43133</v>
      </c>
      <c r="B629" s="30">
        <v>0.64588434027777775</v>
      </c>
      <c r="C629" s="11" t="s">
        <v>26</v>
      </c>
      <c r="D629" s="24">
        <v>143</v>
      </c>
      <c r="E629" s="25">
        <v>200.95</v>
      </c>
      <c r="F629" s="11" t="s">
        <v>27</v>
      </c>
      <c r="G629" s="11" t="s">
        <v>28</v>
      </c>
    </row>
    <row r="630" spans="1:7" x14ac:dyDescent="0.2">
      <c r="A630" s="23">
        <v>43133</v>
      </c>
      <c r="B630" s="30">
        <v>0.64588435185185189</v>
      </c>
      <c r="C630" s="11" t="s">
        <v>26</v>
      </c>
      <c r="D630" s="24">
        <v>45</v>
      </c>
      <c r="E630" s="25">
        <v>200.95</v>
      </c>
      <c r="F630" s="11" t="s">
        <v>27</v>
      </c>
      <c r="G630" s="11" t="s">
        <v>28</v>
      </c>
    </row>
    <row r="631" spans="1:7" x14ac:dyDescent="0.2">
      <c r="A631" s="23">
        <v>43133</v>
      </c>
      <c r="B631" s="30">
        <v>0.64588435185185189</v>
      </c>
      <c r="C631" s="11" t="s">
        <v>26</v>
      </c>
      <c r="D631" s="24">
        <v>48</v>
      </c>
      <c r="E631" s="25">
        <v>200.95</v>
      </c>
      <c r="F631" s="11" t="s">
        <v>27</v>
      </c>
      <c r="G631" s="11" t="s">
        <v>28</v>
      </c>
    </row>
    <row r="632" spans="1:7" x14ac:dyDescent="0.2">
      <c r="A632" s="23">
        <v>43133</v>
      </c>
      <c r="B632" s="30">
        <v>0.64588435185185189</v>
      </c>
      <c r="C632" s="11" t="s">
        <v>26</v>
      </c>
      <c r="D632" s="24">
        <v>121</v>
      </c>
      <c r="E632" s="25">
        <v>200.95</v>
      </c>
      <c r="F632" s="11" t="s">
        <v>27</v>
      </c>
      <c r="G632" s="11" t="s">
        <v>28</v>
      </c>
    </row>
    <row r="633" spans="1:7" x14ac:dyDescent="0.2">
      <c r="A633" s="23">
        <v>43133</v>
      </c>
      <c r="B633" s="30">
        <v>0.64588436342592592</v>
      </c>
      <c r="C633" s="11" t="s">
        <v>26</v>
      </c>
      <c r="D633" s="24">
        <v>13</v>
      </c>
      <c r="E633" s="25">
        <v>200.95</v>
      </c>
      <c r="F633" s="11" t="s">
        <v>27</v>
      </c>
      <c r="G633" s="11" t="s">
        <v>28</v>
      </c>
    </row>
    <row r="634" spans="1:7" x14ac:dyDescent="0.2">
      <c r="A634" s="23">
        <v>43133</v>
      </c>
      <c r="B634" s="30">
        <v>0.64588436342592592</v>
      </c>
      <c r="C634" s="11" t="s">
        <v>26</v>
      </c>
      <c r="D634" s="24">
        <v>72</v>
      </c>
      <c r="E634" s="25">
        <v>200.95</v>
      </c>
      <c r="F634" s="11" t="s">
        <v>27</v>
      </c>
      <c r="G634" s="11" t="s">
        <v>28</v>
      </c>
    </row>
    <row r="635" spans="1:7" x14ac:dyDescent="0.2">
      <c r="A635" s="23">
        <v>43133</v>
      </c>
      <c r="B635" s="30">
        <v>0.64589964120370369</v>
      </c>
      <c r="C635" s="11" t="s">
        <v>26</v>
      </c>
      <c r="D635" s="24">
        <v>23</v>
      </c>
      <c r="E635" s="25">
        <v>200.95</v>
      </c>
      <c r="F635" s="11" t="s">
        <v>27</v>
      </c>
      <c r="G635" s="11" t="s">
        <v>28</v>
      </c>
    </row>
    <row r="636" spans="1:7" x14ac:dyDescent="0.2">
      <c r="A636" s="23">
        <v>43133</v>
      </c>
      <c r="B636" s="30">
        <v>0.64589965277777772</v>
      </c>
      <c r="C636" s="11" t="s">
        <v>26</v>
      </c>
      <c r="D636" s="24">
        <v>107</v>
      </c>
      <c r="E636" s="25">
        <v>200.95</v>
      </c>
      <c r="F636" s="11" t="s">
        <v>27</v>
      </c>
      <c r="G636" s="11" t="s">
        <v>28</v>
      </c>
    </row>
    <row r="637" spans="1:7" x14ac:dyDescent="0.2">
      <c r="A637" s="23">
        <v>43133</v>
      </c>
      <c r="B637" s="30">
        <v>0.64589965277777772</v>
      </c>
      <c r="C637" s="11" t="s">
        <v>26</v>
      </c>
      <c r="D637" s="24">
        <v>107</v>
      </c>
      <c r="E637" s="25">
        <v>200.95</v>
      </c>
      <c r="F637" s="11" t="s">
        <v>27</v>
      </c>
      <c r="G637" s="11" t="s">
        <v>28</v>
      </c>
    </row>
    <row r="638" spans="1:7" x14ac:dyDescent="0.2">
      <c r="A638" s="23">
        <v>43133</v>
      </c>
      <c r="B638" s="30">
        <v>0.64591006944444451</v>
      </c>
      <c r="C638" s="11" t="s">
        <v>26</v>
      </c>
      <c r="D638" s="24">
        <v>36</v>
      </c>
      <c r="E638" s="25">
        <v>200.95</v>
      </c>
      <c r="F638" s="11" t="s">
        <v>27</v>
      </c>
      <c r="G638" s="11" t="s">
        <v>28</v>
      </c>
    </row>
    <row r="639" spans="1:7" x14ac:dyDescent="0.2">
      <c r="A639" s="23">
        <v>43133</v>
      </c>
      <c r="B639" s="30">
        <v>0.64591008101851854</v>
      </c>
      <c r="C639" s="11" t="s">
        <v>26</v>
      </c>
      <c r="D639" s="24">
        <v>36</v>
      </c>
      <c r="E639" s="25">
        <v>200.95</v>
      </c>
      <c r="F639" s="11" t="s">
        <v>27</v>
      </c>
      <c r="G639" s="11" t="s">
        <v>28</v>
      </c>
    </row>
    <row r="640" spans="1:7" x14ac:dyDescent="0.2">
      <c r="A640" s="23">
        <v>43133</v>
      </c>
      <c r="B640" s="30">
        <v>0.64591008101851854</v>
      </c>
      <c r="C640" s="11" t="s">
        <v>26</v>
      </c>
      <c r="D640" s="24">
        <v>36</v>
      </c>
      <c r="E640" s="25">
        <v>200.95</v>
      </c>
      <c r="F640" s="11" t="s">
        <v>27</v>
      </c>
      <c r="G640" s="11" t="s">
        <v>28</v>
      </c>
    </row>
    <row r="641" spans="1:7" x14ac:dyDescent="0.2">
      <c r="A641" s="23">
        <v>43133</v>
      </c>
      <c r="B641" s="30">
        <v>0.64603718750000005</v>
      </c>
      <c r="C641" s="11" t="s">
        <v>26</v>
      </c>
      <c r="D641" s="24">
        <v>12</v>
      </c>
      <c r="E641" s="25">
        <v>200.95</v>
      </c>
      <c r="F641" s="11" t="s">
        <v>27</v>
      </c>
      <c r="G641" s="11" t="s">
        <v>28</v>
      </c>
    </row>
    <row r="642" spans="1:7" x14ac:dyDescent="0.2">
      <c r="A642" s="23">
        <v>43133</v>
      </c>
      <c r="B642" s="30">
        <v>0.64645642361111111</v>
      </c>
      <c r="C642" s="11" t="s">
        <v>26</v>
      </c>
      <c r="D642" s="24">
        <v>71</v>
      </c>
      <c r="E642" s="25">
        <v>200.9</v>
      </c>
      <c r="F642" s="11" t="s">
        <v>27</v>
      </c>
      <c r="G642" s="11" t="s">
        <v>28</v>
      </c>
    </row>
    <row r="643" spans="1:7" x14ac:dyDescent="0.2">
      <c r="A643" s="23">
        <v>43133</v>
      </c>
      <c r="B643" s="30">
        <v>0.64645642361111111</v>
      </c>
      <c r="C643" s="11" t="s">
        <v>26</v>
      </c>
      <c r="D643" s="24">
        <v>195</v>
      </c>
      <c r="E643" s="25">
        <v>200.9</v>
      </c>
      <c r="F643" s="11" t="s">
        <v>27</v>
      </c>
      <c r="G643" s="11" t="s">
        <v>28</v>
      </c>
    </row>
    <row r="644" spans="1:7" x14ac:dyDescent="0.2">
      <c r="A644" s="23">
        <v>43133</v>
      </c>
      <c r="B644" s="30">
        <v>0.64645642361111111</v>
      </c>
      <c r="C644" s="11" t="s">
        <v>26</v>
      </c>
      <c r="D644" s="24">
        <v>264</v>
      </c>
      <c r="E644" s="25">
        <v>200.9</v>
      </c>
      <c r="F644" s="11" t="s">
        <v>27</v>
      </c>
      <c r="G644" s="11" t="s">
        <v>28</v>
      </c>
    </row>
    <row r="645" spans="1:7" x14ac:dyDescent="0.2">
      <c r="A645" s="23">
        <v>43133</v>
      </c>
      <c r="B645" s="30">
        <v>0.64645642361111111</v>
      </c>
      <c r="C645" s="11" t="s">
        <v>26</v>
      </c>
      <c r="D645" s="24">
        <v>433</v>
      </c>
      <c r="E645" s="25">
        <v>200.9</v>
      </c>
      <c r="F645" s="11" t="s">
        <v>27</v>
      </c>
      <c r="G645" s="11" t="s">
        <v>28</v>
      </c>
    </row>
    <row r="646" spans="1:7" x14ac:dyDescent="0.2">
      <c r="A646" s="23">
        <v>43133</v>
      </c>
      <c r="B646" s="30">
        <v>0.64933942129629629</v>
      </c>
      <c r="C646" s="11" t="s">
        <v>26</v>
      </c>
      <c r="D646" s="24">
        <v>8</v>
      </c>
      <c r="E646" s="25">
        <v>200.8</v>
      </c>
      <c r="F646" s="11" t="s">
        <v>27</v>
      </c>
      <c r="G646" s="11" t="s">
        <v>28</v>
      </c>
    </row>
    <row r="647" spans="1:7" x14ac:dyDescent="0.2">
      <c r="A647" s="23">
        <v>43133</v>
      </c>
      <c r="B647" s="30">
        <v>0.64940488425925924</v>
      </c>
      <c r="C647" s="11" t="s">
        <v>26</v>
      </c>
      <c r="D647" s="24">
        <v>7</v>
      </c>
      <c r="E647" s="25">
        <v>200.8</v>
      </c>
      <c r="F647" s="11" t="s">
        <v>27</v>
      </c>
      <c r="G647" s="11" t="s">
        <v>28</v>
      </c>
    </row>
    <row r="648" spans="1:7" x14ac:dyDescent="0.2">
      <c r="A648" s="23">
        <v>43133</v>
      </c>
      <c r="B648" s="30">
        <v>0.64944997685185191</v>
      </c>
      <c r="C648" s="11" t="s">
        <v>26</v>
      </c>
      <c r="D648" s="24">
        <v>99</v>
      </c>
      <c r="E648" s="25">
        <v>200.8</v>
      </c>
      <c r="F648" s="11" t="s">
        <v>27</v>
      </c>
      <c r="G648" s="11" t="s">
        <v>28</v>
      </c>
    </row>
    <row r="649" spans="1:7" x14ac:dyDescent="0.2">
      <c r="A649" s="23">
        <v>43133</v>
      </c>
      <c r="B649" s="30">
        <v>0.64944997685185191</v>
      </c>
      <c r="C649" s="11" t="s">
        <v>26</v>
      </c>
      <c r="D649" s="24">
        <v>99</v>
      </c>
      <c r="E649" s="25">
        <v>200.8</v>
      </c>
      <c r="F649" s="11" t="s">
        <v>27</v>
      </c>
      <c r="G649" s="11" t="s">
        <v>28</v>
      </c>
    </row>
    <row r="650" spans="1:7" x14ac:dyDescent="0.2">
      <c r="A650" s="23">
        <v>43133</v>
      </c>
      <c r="B650" s="30">
        <v>0.64944997685185191</v>
      </c>
      <c r="C650" s="11" t="s">
        <v>26</v>
      </c>
      <c r="D650" s="24">
        <v>128</v>
      </c>
      <c r="E650" s="25">
        <v>200.8</v>
      </c>
      <c r="F650" s="11" t="s">
        <v>27</v>
      </c>
      <c r="G650" s="11" t="s">
        <v>28</v>
      </c>
    </row>
    <row r="651" spans="1:7" x14ac:dyDescent="0.2">
      <c r="A651" s="23">
        <v>43133</v>
      </c>
      <c r="B651" s="30">
        <v>0.64944998842592594</v>
      </c>
      <c r="C651" s="11" t="s">
        <v>26</v>
      </c>
      <c r="D651" s="24">
        <v>44</v>
      </c>
      <c r="E651" s="25">
        <v>200.8</v>
      </c>
      <c r="F651" s="11" t="s">
        <v>27</v>
      </c>
      <c r="G651" s="11" t="s">
        <v>28</v>
      </c>
    </row>
    <row r="652" spans="1:7" x14ac:dyDescent="0.2">
      <c r="A652" s="23">
        <v>43133</v>
      </c>
      <c r="B652" s="30">
        <v>0.64944998842592594</v>
      </c>
      <c r="C652" s="11" t="s">
        <v>26</v>
      </c>
      <c r="D652" s="24">
        <v>99</v>
      </c>
      <c r="E652" s="25">
        <v>200.8</v>
      </c>
      <c r="F652" s="11" t="s">
        <v>27</v>
      </c>
      <c r="G652" s="11" t="s">
        <v>28</v>
      </c>
    </row>
    <row r="653" spans="1:7" x14ac:dyDescent="0.2">
      <c r="A653" s="23">
        <v>43133</v>
      </c>
      <c r="B653" s="30">
        <v>0.64944998842592594</v>
      </c>
      <c r="C653" s="11" t="s">
        <v>26</v>
      </c>
      <c r="D653" s="24">
        <v>132</v>
      </c>
      <c r="E653" s="25">
        <v>200.8</v>
      </c>
      <c r="F653" s="11" t="s">
        <v>27</v>
      </c>
      <c r="G653" s="11" t="s">
        <v>28</v>
      </c>
    </row>
    <row r="654" spans="1:7" x14ac:dyDescent="0.2">
      <c r="A654" s="23">
        <v>43133</v>
      </c>
      <c r="B654" s="30">
        <v>0.64945001157407412</v>
      </c>
      <c r="C654" s="11" t="s">
        <v>26</v>
      </c>
      <c r="D654" s="24">
        <v>15</v>
      </c>
      <c r="E654" s="25">
        <v>200.8</v>
      </c>
      <c r="F654" s="11" t="s">
        <v>27</v>
      </c>
      <c r="G654" s="11" t="s">
        <v>28</v>
      </c>
    </row>
    <row r="655" spans="1:7" x14ac:dyDescent="0.2">
      <c r="A655" s="23">
        <v>43133</v>
      </c>
      <c r="B655" s="30">
        <v>0.64945001157407412</v>
      </c>
      <c r="C655" s="11" t="s">
        <v>26</v>
      </c>
      <c r="D655" s="24">
        <v>15</v>
      </c>
      <c r="E655" s="25">
        <v>200.8</v>
      </c>
      <c r="F655" s="11" t="s">
        <v>27</v>
      </c>
      <c r="G655" s="11" t="s">
        <v>28</v>
      </c>
    </row>
    <row r="656" spans="1:7" x14ac:dyDescent="0.2">
      <c r="A656" s="23">
        <v>43133</v>
      </c>
      <c r="B656" s="30">
        <v>0.64945001157407412</v>
      </c>
      <c r="C656" s="11" t="s">
        <v>26</v>
      </c>
      <c r="D656" s="24">
        <v>29</v>
      </c>
      <c r="E656" s="25">
        <v>200.8</v>
      </c>
      <c r="F656" s="11" t="s">
        <v>27</v>
      </c>
      <c r="G656" s="11" t="s">
        <v>28</v>
      </c>
    </row>
    <row r="657" spans="1:7" x14ac:dyDescent="0.2">
      <c r="A657" s="23">
        <v>43133</v>
      </c>
      <c r="B657" s="30">
        <v>0.64945001157407412</v>
      </c>
      <c r="C657" s="11" t="s">
        <v>26</v>
      </c>
      <c r="D657" s="24">
        <v>55</v>
      </c>
      <c r="E657" s="25">
        <v>200.8</v>
      </c>
      <c r="F657" s="11" t="s">
        <v>27</v>
      </c>
      <c r="G657" s="11" t="s">
        <v>28</v>
      </c>
    </row>
    <row r="658" spans="1:7" x14ac:dyDescent="0.2">
      <c r="A658" s="23">
        <v>43133</v>
      </c>
      <c r="B658" s="30">
        <v>0.64945001157407412</v>
      </c>
      <c r="C658" s="11" t="s">
        <v>26</v>
      </c>
      <c r="D658" s="24">
        <v>70</v>
      </c>
      <c r="E658" s="25">
        <v>200.8</v>
      </c>
      <c r="F658" s="11" t="s">
        <v>27</v>
      </c>
      <c r="G658" s="11" t="s">
        <v>28</v>
      </c>
    </row>
    <row r="659" spans="1:7" x14ac:dyDescent="0.2">
      <c r="A659" s="23">
        <v>43133</v>
      </c>
      <c r="B659" s="30">
        <v>0.64945001157407412</v>
      </c>
      <c r="C659" s="11" t="s">
        <v>26</v>
      </c>
      <c r="D659" s="24">
        <v>70</v>
      </c>
      <c r="E659" s="25">
        <v>200.8</v>
      </c>
      <c r="F659" s="11" t="s">
        <v>27</v>
      </c>
      <c r="G659" s="11" t="s">
        <v>28</v>
      </c>
    </row>
    <row r="660" spans="1:7" x14ac:dyDescent="0.2">
      <c r="A660" s="23">
        <v>43133</v>
      </c>
      <c r="B660" s="30">
        <v>0.64945002314814815</v>
      </c>
      <c r="C660" s="11" t="s">
        <v>26</v>
      </c>
      <c r="D660" s="24">
        <v>44</v>
      </c>
      <c r="E660" s="25">
        <v>200.8</v>
      </c>
      <c r="F660" s="11" t="s">
        <v>27</v>
      </c>
      <c r="G660" s="11" t="s">
        <v>28</v>
      </c>
    </row>
    <row r="661" spans="1:7" x14ac:dyDescent="0.2">
      <c r="A661" s="23">
        <v>43133</v>
      </c>
      <c r="B661" s="30">
        <v>0.64945002314814815</v>
      </c>
      <c r="C661" s="11" t="s">
        <v>26</v>
      </c>
      <c r="D661" s="24">
        <v>73</v>
      </c>
      <c r="E661" s="25">
        <v>200.8</v>
      </c>
      <c r="F661" s="11" t="s">
        <v>27</v>
      </c>
      <c r="G661" s="11" t="s">
        <v>28</v>
      </c>
    </row>
    <row r="662" spans="1:7" x14ac:dyDescent="0.2">
      <c r="A662" s="23">
        <v>43133</v>
      </c>
      <c r="B662" s="30">
        <v>0.64945002314814815</v>
      </c>
      <c r="C662" s="11" t="s">
        <v>26</v>
      </c>
      <c r="D662" s="24">
        <v>95</v>
      </c>
      <c r="E662" s="25">
        <v>200.8</v>
      </c>
      <c r="F662" s="11" t="s">
        <v>27</v>
      </c>
      <c r="G662" s="11" t="s">
        <v>28</v>
      </c>
    </row>
    <row r="663" spans="1:7" x14ac:dyDescent="0.2">
      <c r="A663" s="23">
        <v>43133</v>
      </c>
      <c r="B663" s="30">
        <v>0.65078315972222223</v>
      </c>
      <c r="C663" s="11" t="s">
        <v>26</v>
      </c>
      <c r="D663" s="24">
        <v>25</v>
      </c>
      <c r="E663" s="25">
        <v>200.9</v>
      </c>
      <c r="F663" s="11" t="s">
        <v>27</v>
      </c>
      <c r="G663" s="11" t="s">
        <v>28</v>
      </c>
    </row>
    <row r="664" spans="1:7" x14ac:dyDescent="0.2">
      <c r="A664" s="23">
        <v>43133</v>
      </c>
      <c r="B664" s="30">
        <v>0.65078315972222223</v>
      </c>
      <c r="C664" s="11" t="s">
        <v>26</v>
      </c>
      <c r="D664" s="24">
        <v>333</v>
      </c>
      <c r="E664" s="25">
        <v>200.9</v>
      </c>
      <c r="F664" s="11" t="s">
        <v>27</v>
      </c>
      <c r="G664" s="11" t="s">
        <v>28</v>
      </c>
    </row>
    <row r="665" spans="1:7" x14ac:dyDescent="0.2">
      <c r="A665" s="23">
        <v>43133</v>
      </c>
      <c r="B665" s="30">
        <v>0.65078315972222223</v>
      </c>
      <c r="C665" s="11" t="s">
        <v>26</v>
      </c>
      <c r="D665" s="24">
        <v>522</v>
      </c>
      <c r="E665" s="25">
        <v>200.9</v>
      </c>
      <c r="F665" s="11" t="s">
        <v>27</v>
      </c>
      <c r="G665" s="11" t="s">
        <v>28</v>
      </c>
    </row>
    <row r="666" spans="1:7" x14ac:dyDescent="0.2">
      <c r="A666" s="23">
        <v>43133</v>
      </c>
      <c r="B666" s="30">
        <v>0.65238098379629628</v>
      </c>
      <c r="C666" s="11" t="s">
        <v>26</v>
      </c>
      <c r="D666" s="24">
        <v>143</v>
      </c>
      <c r="E666" s="25">
        <v>201</v>
      </c>
      <c r="F666" s="11" t="s">
        <v>27</v>
      </c>
      <c r="G666" s="11" t="s">
        <v>28</v>
      </c>
    </row>
    <row r="667" spans="1:7" x14ac:dyDescent="0.2">
      <c r="A667" s="23">
        <v>43133</v>
      </c>
      <c r="B667" s="30">
        <v>0.6524310532407408</v>
      </c>
      <c r="C667" s="11" t="s">
        <v>26</v>
      </c>
      <c r="D667" s="24">
        <v>46</v>
      </c>
      <c r="E667" s="25">
        <v>201</v>
      </c>
      <c r="F667" s="11" t="s">
        <v>27</v>
      </c>
      <c r="G667" s="11" t="s">
        <v>28</v>
      </c>
    </row>
    <row r="668" spans="1:7" x14ac:dyDescent="0.2">
      <c r="A668" s="23">
        <v>43133</v>
      </c>
      <c r="B668" s="30">
        <v>0.6524310532407408</v>
      </c>
      <c r="C668" s="11" t="s">
        <v>26</v>
      </c>
      <c r="D668" s="24">
        <v>97</v>
      </c>
      <c r="E668" s="25">
        <v>201</v>
      </c>
      <c r="F668" s="11" t="s">
        <v>27</v>
      </c>
      <c r="G668" s="11" t="s">
        <v>28</v>
      </c>
    </row>
    <row r="669" spans="1:7" x14ac:dyDescent="0.2">
      <c r="A669" s="23">
        <v>43133</v>
      </c>
      <c r="B669" s="30">
        <v>0.65277856481481489</v>
      </c>
      <c r="C669" s="11" t="s">
        <v>26</v>
      </c>
      <c r="D669" s="24">
        <v>143</v>
      </c>
      <c r="E669" s="25">
        <v>201</v>
      </c>
      <c r="F669" s="11" t="s">
        <v>27</v>
      </c>
      <c r="G669" s="11" t="s">
        <v>28</v>
      </c>
    </row>
    <row r="670" spans="1:7" x14ac:dyDescent="0.2">
      <c r="A670" s="23">
        <v>43133</v>
      </c>
      <c r="B670" s="30">
        <v>0.65277856481481489</v>
      </c>
      <c r="C670" s="11" t="s">
        <v>26</v>
      </c>
      <c r="D670" s="24">
        <v>143</v>
      </c>
      <c r="E670" s="25">
        <v>201</v>
      </c>
      <c r="F670" s="11" t="s">
        <v>27</v>
      </c>
      <c r="G670" s="11" t="s">
        <v>28</v>
      </c>
    </row>
    <row r="671" spans="1:7" x14ac:dyDescent="0.2">
      <c r="A671" s="23">
        <v>43133</v>
      </c>
      <c r="B671" s="30">
        <v>0.65277856481481489</v>
      </c>
      <c r="C671" s="11" t="s">
        <v>26</v>
      </c>
      <c r="D671" s="24">
        <v>318</v>
      </c>
      <c r="E671" s="25">
        <v>201</v>
      </c>
      <c r="F671" s="11" t="s">
        <v>27</v>
      </c>
      <c r="G671" s="11" t="s">
        <v>28</v>
      </c>
    </row>
    <row r="672" spans="1:7" x14ac:dyDescent="0.2">
      <c r="A672" s="23">
        <v>43133</v>
      </c>
      <c r="B672" s="30">
        <v>0.65277857638888892</v>
      </c>
      <c r="C672" s="11" t="s">
        <v>26</v>
      </c>
      <c r="D672" s="24">
        <v>111</v>
      </c>
      <c r="E672" s="25">
        <v>201</v>
      </c>
      <c r="F672" s="11" t="s">
        <v>27</v>
      </c>
      <c r="G672" s="11" t="s">
        <v>28</v>
      </c>
    </row>
    <row r="673" spans="1:7" x14ac:dyDescent="0.2">
      <c r="A673" s="23">
        <v>43133</v>
      </c>
      <c r="B673" s="30">
        <v>0.65277858796296295</v>
      </c>
      <c r="C673" s="11" t="s">
        <v>26</v>
      </c>
      <c r="D673" s="24">
        <v>92</v>
      </c>
      <c r="E673" s="25">
        <v>201</v>
      </c>
      <c r="F673" s="11" t="s">
        <v>27</v>
      </c>
      <c r="G673" s="11" t="s">
        <v>28</v>
      </c>
    </row>
    <row r="674" spans="1:7" x14ac:dyDescent="0.2">
      <c r="A674" s="23">
        <v>43133</v>
      </c>
      <c r="B674" s="30">
        <v>0.65489082175925928</v>
      </c>
      <c r="C674" s="11" t="s">
        <v>26</v>
      </c>
      <c r="D674" s="24">
        <v>143</v>
      </c>
      <c r="E674" s="25">
        <v>201.05</v>
      </c>
      <c r="F674" s="11" t="s">
        <v>27</v>
      </c>
      <c r="G674" s="11" t="s">
        <v>28</v>
      </c>
    </row>
    <row r="675" spans="1:7" x14ac:dyDescent="0.2">
      <c r="A675" s="23">
        <v>43133</v>
      </c>
      <c r="B675" s="30">
        <v>0.65489098379629629</v>
      </c>
      <c r="C675" s="11" t="s">
        <v>26</v>
      </c>
      <c r="D675" s="24">
        <v>143</v>
      </c>
      <c r="E675" s="25">
        <v>201.05</v>
      </c>
      <c r="F675" s="11" t="s">
        <v>27</v>
      </c>
      <c r="G675" s="11" t="s">
        <v>28</v>
      </c>
    </row>
    <row r="676" spans="1:7" x14ac:dyDescent="0.2">
      <c r="A676" s="23">
        <v>43133</v>
      </c>
      <c r="B676" s="30">
        <v>0.65494841435185192</v>
      </c>
      <c r="C676" s="11" t="s">
        <v>26</v>
      </c>
      <c r="D676" s="24">
        <v>32</v>
      </c>
      <c r="E676" s="25">
        <v>201.05</v>
      </c>
      <c r="F676" s="11" t="s">
        <v>27</v>
      </c>
      <c r="G676" s="11" t="s">
        <v>28</v>
      </c>
    </row>
    <row r="677" spans="1:7" x14ac:dyDescent="0.2">
      <c r="A677" s="23">
        <v>43133</v>
      </c>
      <c r="B677" s="30">
        <v>0.65494841435185192</v>
      </c>
      <c r="C677" s="11" t="s">
        <v>26</v>
      </c>
      <c r="D677" s="24">
        <v>100</v>
      </c>
      <c r="E677" s="25">
        <v>201.05</v>
      </c>
      <c r="F677" s="11" t="s">
        <v>27</v>
      </c>
      <c r="G677" s="11" t="s">
        <v>28</v>
      </c>
    </row>
    <row r="678" spans="1:7" x14ac:dyDescent="0.2">
      <c r="A678" s="23">
        <v>43133</v>
      </c>
      <c r="B678" s="30">
        <v>0.65494841435185192</v>
      </c>
      <c r="C678" s="11" t="s">
        <v>26</v>
      </c>
      <c r="D678" s="24">
        <v>111</v>
      </c>
      <c r="E678" s="25">
        <v>201.05</v>
      </c>
      <c r="F678" s="11" t="s">
        <v>27</v>
      </c>
      <c r="G678" s="11" t="s">
        <v>28</v>
      </c>
    </row>
    <row r="679" spans="1:7" x14ac:dyDescent="0.2">
      <c r="A679" s="23">
        <v>43133</v>
      </c>
      <c r="B679" s="30">
        <v>0.65494841435185192</v>
      </c>
      <c r="C679" s="11" t="s">
        <v>26</v>
      </c>
      <c r="D679" s="24">
        <v>143</v>
      </c>
      <c r="E679" s="25">
        <v>201.05</v>
      </c>
      <c r="F679" s="11" t="s">
        <v>27</v>
      </c>
      <c r="G679" s="11" t="s">
        <v>28</v>
      </c>
    </row>
    <row r="680" spans="1:7" x14ac:dyDescent="0.2">
      <c r="A680" s="23">
        <v>43133</v>
      </c>
      <c r="B680" s="30">
        <v>0.65494841435185192</v>
      </c>
      <c r="C680" s="11" t="s">
        <v>26</v>
      </c>
      <c r="D680" s="24">
        <v>143</v>
      </c>
      <c r="E680" s="25">
        <v>201.05</v>
      </c>
      <c r="F680" s="11" t="s">
        <v>27</v>
      </c>
      <c r="G680" s="11" t="s">
        <v>28</v>
      </c>
    </row>
    <row r="681" spans="1:7" x14ac:dyDescent="0.2">
      <c r="A681" s="23">
        <v>43133</v>
      </c>
      <c r="B681" s="30">
        <v>0.65494842592592595</v>
      </c>
      <c r="C681" s="11" t="s">
        <v>26</v>
      </c>
      <c r="D681" s="24">
        <v>43</v>
      </c>
      <c r="E681" s="25">
        <v>201.05</v>
      </c>
      <c r="F681" s="11" t="s">
        <v>27</v>
      </c>
      <c r="G681" s="11" t="s">
        <v>28</v>
      </c>
    </row>
    <row r="682" spans="1:7" x14ac:dyDescent="0.2">
      <c r="A682" s="23">
        <v>43133</v>
      </c>
      <c r="B682" s="30">
        <v>0.65494842592592595</v>
      </c>
      <c r="C682" s="11" t="s">
        <v>26</v>
      </c>
      <c r="D682" s="24">
        <v>111</v>
      </c>
      <c r="E682" s="25">
        <v>201.05</v>
      </c>
      <c r="F682" s="11" t="s">
        <v>27</v>
      </c>
      <c r="G682" s="11" t="s">
        <v>28</v>
      </c>
    </row>
    <row r="683" spans="1:7" x14ac:dyDescent="0.2">
      <c r="A683" s="23">
        <v>43133</v>
      </c>
      <c r="B683" s="30">
        <v>0.65494848379629633</v>
      </c>
      <c r="C683" s="11" t="s">
        <v>26</v>
      </c>
      <c r="D683" s="24">
        <v>32</v>
      </c>
      <c r="E683" s="25">
        <v>201.05</v>
      </c>
      <c r="F683" s="11" t="s">
        <v>27</v>
      </c>
      <c r="G683" s="11" t="s">
        <v>28</v>
      </c>
    </row>
    <row r="684" spans="1:7" x14ac:dyDescent="0.2">
      <c r="A684" s="23">
        <v>43133</v>
      </c>
      <c r="B684" s="30">
        <v>0.65498070601851854</v>
      </c>
      <c r="C684" s="11" t="s">
        <v>26</v>
      </c>
      <c r="D684" s="24">
        <v>27</v>
      </c>
      <c r="E684" s="25">
        <v>201.05</v>
      </c>
      <c r="F684" s="11" t="s">
        <v>27</v>
      </c>
      <c r="G684" s="11" t="s">
        <v>28</v>
      </c>
    </row>
    <row r="685" spans="1:7" x14ac:dyDescent="0.2">
      <c r="A685" s="23">
        <v>43133</v>
      </c>
      <c r="B685" s="30">
        <v>0.65507862268518513</v>
      </c>
      <c r="C685" s="11" t="s">
        <v>26</v>
      </c>
      <c r="D685" s="24">
        <v>5</v>
      </c>
      <c r="E685" s="25">
        <v>201.05</v>
      </c>
      <c r="F685" s="11" t="s">
        <v>27</v>
      </c>
      <c r="G685" s="11" t="s">
        <v>28</v>
      </c>
    </row>
    <row r="686" spans="1:7" x14ac:dyDescent="0.2">
      <c r="A686" s="23">
        <v>43133</v>
      </c>
      <c r="B686" s="30">
        <v>0.65516159722222223</v>
      </c>
      <c r="C686" s="11" t="s">
        <v>26</v>
      </c>
      <c r="D686" s="24">
        <v>4</v>
      </c>
      <c r="E686" s="25">
        <v>201.05</v>
      </c>
      <c r="F686" s="11" t="s">
        <v>27</v>
      </c>
      <c r="G686" s="11" t="s">
        <v>28</v>
      </c>
    </row>
    <row r="687" spans="1:7" x14ac:dyDescent="0.2">
      <c r="A687" s="23">
        <v>43133</v>
      </c>
      <c r="B687" s="30">
        <v>0.65522427083333334</v>
      </c>
      <c r="C687" s="11" t="s">
        <v>26</v>
      </c>
      <c r="D687" s="24">
        <v>37</v>
      </c>
      <c r="E687" s="25">
        <v>201.05</v>
      </c>
      <c r="F687" s="11" t="s">
        <v>27</v>
      </c>
      <c r="G687" s="11" t="s">
        <v>28</v>
      </c>
    </row>
    <row r="688" spans="1:7" x14ac:dyDescent="0.2">
      <c r="A688" s="23">
        <v>43133</v>
      </c>
      <c r="B688" s="30">
        <v>0.65830011574074077</v>
      </c>
      <c r="C688" s="11" t="s">
        <v>26</v>
      </c>
      <c r="D688" s="24">
        <v>143</v>
      </c>
      <c r="E688" s="25">
        <v>201</v>
      </c>
      <c r="F688" s="11" t="s">
        <v>27</v>
      </c>
      <c r="G688" s="11" t="s">
        <v>28</v>
      </c>
    </row>
    <row r="689" spans="1:7" x14ac:dyDescent="0.2">
      <c r="A689" s="23">
        <v>43133</v>
      </c>
      <c r="B689" s="30">
        <v>0.65830048611111114</v>
      </c>
      <c r="C689" s="11" t="s">
        <v>26</v>
      </c>
      <c r="D689" s="24">
        <v>35</v>
      </c>
      <c r="E689" s="25">
        <v>201</v>
      </c>
      <c r="F689" s="11" t="s">
        <v>27</v>
      </c>
      <c r="G689" s="11" t="s">
        <v>28</v>
      </c>
    </row>
    <row r="690" spans="1:7" x14ac:dyDescent="0.2">
      <c r="A690" s="23">
        <v>43133</v>
      </c>
      <c r="B690" s="30">
        <v>0.65830048611111114</v>
      </c>
      <c r="C690" s="11" t="s">
        <v>26</v>
      </c>
      <c r="D690" s="24">
        <v>108</v>
      </c>
      <c r="E690" s="25">
        <v>201</v>
      </c>
      <c r="F690" s="11" t="s">
        <v>27</v>
      </c>
      <c r="G690" s="11" t="s">
        <v>28</v>
      </c>
    </row>
    <row r="691" spans="1:7" x14ac:dyDescent="0.2">
      <c r="A691" s="23">
        <v>43133</v>
      </c>
      <c r="B691" s="30">
        <v>0.65830049768518517</v>
      </c>
      <c r="C691" s="11" t="s">
        <v>26</v>
      </c>
      <c r="D691" s="24">
        <v>108</v>
      </c>
      <c r="E691" s="25">
        <v>201</v>
      </c>
      <c r="F691" s="11" t="s">
        <v>27</v>
      </c>
      <c r="G691" s="11" t="s">
        <v>28</v>
      </c>
    </row>
    <row r="692" spans="1:7" x14ac:dyDescent="0.2">
      <c r="A692" s="23">
        <v>43133</v>
      </c>
      <c r="B692" s="30">
        <v>0.65921082175925927</v>
      </c>
      <c r="C692" s="11" t="s">
        <v>26</v>
      </c>
      <c r="D692" s="24">
        <v>143</v>
      </c>
      <c r="E692" s="25">
        <v>201.05</v>
      </c>
      <c r="F692" s="11" t="s">
        <v>27</v>
      </c>
      <c r="G692" s="11" t="s">
        <v>28</v>
      </c>
    </row>
    <row r="693" spans="1:7" x14ac:dyDescent="0.2">
      <c r="A693" s="23">
        <v>43133</v>
      </c>
      <c r="B693" s="30">
        <v>0.65921082175925927</v>
      </c>
      <c r="C693" s="11" t="s">
        <v>26</v>
      </c>
      <c r="D693" s="24">
        <v>305</v>
      </c>
      <c r="E693" s="25">
        <v>201.05</v>
      </c>
      <c r="F693" s="11" t="s">
        <v>27</v>
      </c>
      <c r="G693" s="11" t="s">
        <v>28</v>
      </c>
    </row>
    <row r="694" spans="1:7" x14ac:dyDescent="0.2">
      <c r="A694" s="23">
        <v>43133</v>
      </c>
      <c r="B694" s="30">
        <v>0.65921082175925927</v>
      </c>
      <c r="C694" s="11" t="s">
        <v>26</v>
      </c>
      <c r="D694" s="24">
        <v>306</v>
      </c>
      <c r="E694" s="25">
        <v>201.05</v>
      </c>
      <c r="F694" s="11" t="s">
        <v>27</v>
      </c>
      <c r="G694" s="11" t="s">
        <v>28</v>
      </c>
    </row>
    <row r="695" spans="1:7" x14ac:dyDescent="0.2">
      <c r="A695" s="23">
        <v>43133</v>
      </c>
      <c r="B695" s="30">
        <v>0.6592108333333333</v>
      </c>
      <c r="C695" s="11" t="s">
        <v>26</v>
      </c>
      <c r="D695" s="24">
        <v>234</v>
      </c>
      <c r="E695" s="25">
        <v>201.05</v>
      </c>
      <c r="F695" s="11" t="s">
        <v>27</v>
      </c>
      <c r="G695" s="11" t="s">
        <v>28</v>
      </c>
    </row>
    <row r="696" spans="1:7" x14ac:dyDescent="0.2">
      <c r="A696" s="23">
        <v>43133</v>
      </c>
      <c r="B696" s="30">
        <v>0.6592108333333333</v>
      </c>
      <c r="C696" s="11" t="s">
        <v>26</v>
      </c>
      <c r="D696" s="24">
        <v>306</v>
      </c>
      <c r="E696" s="25">
        <v>201.05</v>
      </c>
      <c r="F696" s="11" t="s">
        <v>27</v>
      </c>
      <c r="G696" s="11" t="s">
        <v>28</v>
      </c>
    </row>
    <row r="697" spans="1:7" x14ac:dyDescent="0.2">
      <c r="A697" s="23">
        <v>43133</v>
      </c>
      <c r="B697" s="30">
        <v>0.6592108333333333</v>
      </c>
      <c r="C697" s="11" t="s">
        <v>26</v>
      </c>
      <c r="D697" s="24">
        <v>371</v>
      </c>
      <c r="E697" s="25">
        <v>201.05</v>
      </c>
      <c r="F697" s="11" t="s">
        <v>27</v>
      </c>
      <c r="G697" s="11" t="s">
        <v>28</v>
      </c>
    </row>
    <row r="698" spans="1:7" x14ac:dyDescent="0.2">
      <c r="A698" s="23">
        <v>43133</v>
      </c>
      <c r="B698" s="30">
        <v>0.66159337962962961</v>
      </c>
      <c r="C698" s="11" t="s">
        <v>26</v>
      </c>
      <c r="D698" s="24">
        <v>1</v>
      </c>
      <c r="E698" s="25">
        <v>201.2</v>
      </c>
      <c r="F698" s="11" t="s">
        <v>27</v>
      </c>
      <c r="G698" s="11" t="s">
        <v>28</v>
      </c>
    </row>
    <row r="699" spans="1:7" x14ac:dyDescent="0.2">
      <c r="A699" s="23">
        <v>43133</v>
      </c>
      <c r="B699" s="30">
        <v>0.66159337962962961</v>
      </c>
      <c r="C699" s="11" t="s">
        <v>26</v>
      </c>
      <c r="D699" s="24">
        <v>9</v>
      </c>
      <c r="E699" s="25">
        <v>201.2</v>
      </c>
      <c r="F699" s="11" t="s">
        <v>27</v>
      </c>
      <c r="G699" s="11" t="s">
        <v>28</v>
      </c>
    </row>
    <row r="700" spans="1:7" x14ac:dyDescent="0.2">
      <c r="A700" s="23">
        <v>43133</v>
      </c>
      <c r="B700" s="30">
        <v>0.66159337962962961</v>
      </c>
      <c r="C700" s="11" t="s">
        <v>26</v>
      </c>
      <c r="D700" s="24">
        <v>134</v>
      </c>
      <c r="E700" s="25">
        <v>201.2</v>
      </c>
      <c r="F700" s="11" t="s">
        <v>27</v>
      </c>
      <c r="G700" s="11" t="s">
        <v>28</v>
      </c>
    </row>
    <row r="701" spans="1:7" x14ac:dyDescent="0.2">
      <c r="A701" s="23">
        <v>43133</v>
      </c>
      <c r="B701" s="30">
        <v>0.66168842592592592</v>
      </c>
      <c r="C701" s="11" t="s">
        <v>26</v>
      </c>
      <c r="D701" s="24">
        <v>33</v>
      </c>
      <c r="E701" s="25">
        <v>201.2</v>
      </c>
      <c r="F701" s="11" t="s">
        <v>27</v>
      </c>
      <c r="G701" s="11" t="s">
        <v>28</v>
      </c>
    </row>
    <row r="702" spans="1:7" x14ac:dyDescent="0.2">
      <c r="A702" s="23">
        <v>43133</v>
      </c>
      <c r="B702" s="30">
        <v>0.66169113425925929</v>
      </c>
      <c r="C702" s="11" t="s">
        <v>26</v>
      </c>
      <c r="D702" s="24">
        <v>109</v>
      </c>
      <c r="E702" s="25">
        <v>201.2</v>
      </c>
      <c r="F702" s="11" t="s">
        <v>27</v>
      </c>
      <c r="G702" s="11" t="s">
        <v>28</v>
      </c>
    </row>
    <row r="703" spans="1:7" x14ac:dyDescent="0.2">
      <c r="A703" s="23">
        <v>43133</v>
      </c>
      <c r="B703" s="30">
        <v>0.66171761574074073</v>
      </c>
      <c r="C703" s="11" t="s">
        <v>26</v>
      </c>
      <c r="D703" s="24">
        <v>8</v>
      </c>
      <c r="E703" s="25">
        <v>201.2</v>
      </c>
      <c r="F703" s="11" t="s">
        <v>27</v>
      </c>
      <c r="G703" s="11" t="s">
        <v>28</v>
      </c>
    </row>
    <row r="704" spans="1:7" x14ac:dyDescent="0.2">
      <c r="A704" s="23">
        <v>43133</v>
      </c>
      <c r="B704" s="30">
        <v>0.66231920138888889</v>
      </c>
      <c r="C704" s="11" t="s">
        <v>26</v>
      </c>
      <c r="D704" s="24">
        <v>50</v>
      </c>
      <c r="E704" s="25">
        <v>201.2</v>
      </c>
      <c r="F704" s="11" t="s">
        <v>27</v>
      </c>
      <c r="G704" s="11" t="s">
        <v>28</v>
      </c>
    </row>
    <row r="705" spans="1:7" x14ac:dyDescent="0.2">
      <c r="A705" s="23">
        <v>43133</v>
      </c>
      <c r="B705" s="30">
        <v>0.66326202546296298</v>
      </c>
      <c r="C705" s="11" t="s">
        <v>26</v>
      </c>
      <c r="D705" s="24">
        <v>661</v>
      </c>
      <c r="E705" s="25">
        <v>201.3</v>
      </c>
      <c r="F705" s="11" t="s">
        <v>27</v>
      </c>
      <c r="G705" s="11" t="s">
        <v>28</v>
      </c>
    </row>
    <row r="706" spans="1:7" x14ac:dyDescent="0.2">
      <c r="A706" s="23">
        <v>43133</v>
      </c>
      <c r="B706" s="30">
        <v>0.66326203703703701</v>
      </c>
      <c r="C706" s="11" t="s">
        <v>26</v>
      </c>
      <c r="D706" s="24">
        <v>7</v>
      </c>
      <c r="E706" s="25">
        <v>201.3</v>
      </c>
      <c r="F706" s="11" t="s">
        <v>27</v>
      </c>
      <c r="G706" s="11" t="s">
        <v>28</v>
      </c>
    </row>
    <row r="707" spans="1:7" x14ac:dyDescent="0.2">
      <c r="A707" s="23">
        <v>43133</v>
      </c>
      <c r="B707" s="30">
        <v>0.66326203703703701</v>
      </c>
      <c r="C707" s="11" t="s">
        <v>26</v>
      </c>
      <c r="D707" s="24">
        <v>143</v>
      </c>
      <c r="E707" s="25">
        <v>201.3</v>
      </c>
      <c r="F707" s="11" t="s">
        <v>27</v>
      </c>
      <c r="G707" s="11" t="s">
        <v>28</v>
      </c>
    </row>
    <row r="708" spans="1:7" x14ac:dyDescent="0.2">
      <c r="A708" s="23">
        <v>43133</v>
      </c>
      <c r="B708" s="30">
        <v>0.66326203703703701</v>
      </c>
      <c r="C708" s="11" t="s">
        <v>26</v>
      </c>
      <c r="D708" s="24">
        <v>294</v>
      </c>
      <c r="E708" s="25">
        <v>201.3</v>
      </c>
      <c r="F708" s="11" t="s">
        <v>27</v>
      </c>
      <c r="G708" s="11" t="s">
        <v>28</v>
      </c>
    </row>
    <row r="709" spans="1:7" x14ac:dyDescent="0.2">
      <c r="A709" s="23">
        <v>43133</v>
      </c>
      <c r="B709" s="30">
        <v>0.66326203703703701</v>
      </c>
      <c r="C709" s="11" t="s">
        <v>26</v>
      </c>
      <c r="D709" s="24">
        <v>609</v>
      </c>
      <c r="E709" s="25">
        <v>201.3</v>
      </c>
      <c r="F709" s="11" t="s">
        <v>27</v>
      </c>
      <c r="G709" s="11" t="s">
        <v>28</v>
      </c>
    </row>
    <row r="710" spans="1:7" x14ac:dyDescent="0.2">
      <c r="A710" s="23">
        <v>43133</v>
      </c>
      <c r="B710" s="30">
        <v>0.66506184027777782</v>
      </c>
      <c r="C710" s="11" t="s">
        <v>26</v>
      </c>
      <c r="D710" s="24">
        <v>380</v>
      </c>
      <c r="E710" s="25">
        <v>201.1</v>
      </c>
      <c r="F710" s="11" t="s">
        <v>27</v>
      </c>
      <c r="G710" s="11" t="s">
        <v>28</v>
      </c>
    </row>
    <row r="711" spans="1:7" x14ac:dyDescent="0.2">
      <c r="A711" s="23">
        <v>43133</v>
      </c>
      <c r="B711" s="30">
        <v>0.66506184027777782</v>
      </c>
      <c r="C711" s="11" t="s">
        <v>26</v>
      </c>
      <c r="D711" s="24">
        <v>516</v>
      </c>
      <c r="E711" s="25">
        <v>201.1</v>
      </c>
      <c r="F711" s="11" t="s">
        <v>27</v>
      </c>
      <c r="G711" s="11" t="s">
        <v>28</v>
      </c>
    </row>
    <row r="712" spans="1:7" x14ac:dyDescent="0.2">
      <c r="A712" s="23">
        <v>43133</v>
      </c>
      <c r="B712" s="30">
        <v>0.66707496527777776</v>
      </c>
      <c r="C712" s="11" t="s">
        <v>26</v>
      </c>
      <c r="D712" s="24">
        <v>157</v>
      </c>
      <c r="E712" s="25">
        <v>200.95</v>
      </c>
      <c r="F712" s="11" t="s">
        <v>27</v>
      </c>
      <c r="G712" s="11" t="s">
        <v>28</v>
      </c>
    </row>
    <row r="713" spans="1:7" x14ac:dyDescent="0.2">
      <c r="A713" s="23">
        <v>43133</v>
      </c>
      <c r="B713" s="30">
        <v>0.66707496527777776</v>
      </c>
      <c r="C713" s="11" t="s">
        <v>26</v>
      </c>
      <c r="D713" s="24">
        <v>312</v>
      </c>
      <c r="E713" s="25">
        <v>200.95</v>
      </c>
      <c r="F713" s="11" t="s">
        <v>27</v>
      </c>
      <c r="G713" s="11" t="s">
        <v>28</v>
      </c>
    </row>
    <row r="714" spans="1:7" x14ac:dyDescent="0.2">
      <c r="A714" s="23">
        <v>43133</v>
      </c>
      <c r="B714" s="30">
        <v>0.66707496527777776</v>
      </c>
      <c r="C714" s="11" t="s">
        <v>26</v>
      </c>
      <c r="D714" s="24">
        <v>519</v>
      </c>
      <c r="E714" s="25">
        <v>200.95</v>
      </c>
      <c r="F714" s="11" t="s">
        <v>27</v>
      </c>
      <c r="G714" s="11" t="s">
        <v>28</v>
      </c>
    </row>
    <row r="715" spans="1:7" x14ac:dyDescent="0.2">
      <c r="A715" s="23">
        <v>43133</v>
      </c>
      <c r="B715" s="30">
        <v>0.66956659722222212</v>
      </c>
      <c r="C715" s="11" t="s">
        <v>26</v>
      </c>
      <c r="D715" s="24">
        <v>239</v>
      </c>
      <c r="E715" s="25">
        <v>200.8</v>
      </c>
      <c r="F715" s="11" t="s">
        <v>27</v>
      </c>
      <c r="G715" s="11" t="s">
        <v>28</v>
      </c>
    </row>
    <row r="716" spans="1:7" x14ac:dyDescent="0.2">
      <c r="A716" s="23">
        <v>43133</v>
      </c>
      <c r="B716" s="30">
        <v>0.66956659722222212</v>
      </c>
      <c r="C716" s="11" t="s">
        <v>26</v>
      </c>
      <c r="D716" s="24">
        <v>248</v>
      </c>
      <c r="E716" s="25">
        <v>200.8</v>
      </c>
      <c r="F716" s="11" t="s">
        <v>27</v>
      </c>
      <c r="G716" s="11" t="s">
        <v>28</v>
      </c>
    </row>
    <row r="717" spans="1:7" x14ac:dyDescent="0.2">
      <c r="A717" s="23">
        <v>43133</v>
      </c>
      <c r="B717" s="30">
        <v>0.66956659722222212</v>
      </c>
      <c r="C717" s="11" t="s">
        <v>26</v>
      </c>
      <c r="D717" s="24">
        <v>486</v>
      </c>
      <c r="E717" s="25">
        <v>200.8</v>
      </c>
      <c r="F717" s="11" t="s">
        <v>27</v>
      </c>
      <c r="G717" s="11" t="s">
        <v>28</v>
      </c>
    </row>
    <row r="718" spans="1:7" x14ac:dyDescent="0.2">
      <c r="A718" s="23">
        <v>43133</v>
      </c>
      <c r="B718" s="30">
        <v>0.67279056712962959</v>
      </c>
      <c r="C718" s="11" t="s">
        <v>26</v>
      </c>
      <c r="D718" s="24">
        <v>2</v>
      </c>
      <c r="E718" s="25">
        <v>200.65</v>
      </c>
      <c r="F718" s="11" t="s">
        <v>27</v>
      </c>
      <c r="G718" s="11" t="s">
        <v>28</v>
      </c>
    </row>
    <row r="719" spans="1:7" x14ac:dyDescent="0.2">
      <c r="A719" s="23">
        <v>43133</v>
      </c>
      <c r="B719" s="30">
        <v>0.67279056712962959</v>
      </c>
      <c r="C719" s="11" t="s">
        <v>26</v>
      </c>
      <c r="D719" s="24">
        <v>13</v>
      </c>
      <c r="E719" s="25">
        <v>200.65</v>
      </c>
      <c r="F719" s="11" t="s">
        <v>27</v>
      </c>
      <c r="G719" s="11" t="s">
        <v>28</v>
      </c>
    </row>
    <row r="720" spans="1:7" x14ac:dyDescent="0.2">
      <c r="A720" s="23">
        <v>43133</v>
      </c>
      <c r="B720" s="30">
        <v>0.67279056712962959</v>
      </c>
      <c r="C720" s="11" t="s">
        <v>26</v>
      </c>
      <c r="D720" s="24">
        <v>55</v>
      </c>
      <c r="E720" s="25">
        <v>200.65</v>
      </c>
      <c r="F720" s="11" t="s">
        <v>27</v>
      </c>
      <c r="G720" s="11" t="s">
        <v>28</v>
      </c>
    </row>
    <row r="721" spans="1:7" x14ac:dyDescent="0.2">
      <c r="A721" s="23">
        <v>43133</v>
      </c>
      <c r="B721" s="30">
        <v>0.67279056712962959</v>
      </c>
      <c r="C721" s="11" t="s">
        <v>26</v>
      </c>
      <c r="D721" s="24">
        <v>59</v>
      </c>
      <c r="E721" s="25">
        <v>200.65</v>
      </c>
      <c r="F721" s="11" t="s">
        <v>27</v>
      </c>
      <c r="G721" s="11" t="s">
        <v>28</v>
      </c>
    </row>
    <row r="722" spans="1:7" x14ac:dyDescent="0.2">
      <c r="A722" s="23">
        <v>43133</v>
      </c>
      <c r="B722" s="30">
        <v>0.67279056712962959</v>
      </c>
      <c r="C722" s="11" t="s">
        <v>26</v>
      </c>
      <c r="D722" s="24">
        <v>221</v>
      </c>
      <c r="E722" s="25">
        <v>200.65</v>
      </c>
      <c r="F722" s="11" t="s">
        <v>27</v>
      </c>
      <c r="G722" s="11" t="s">
        <v>28</v>
      </c>
    </row>
    <row r="723" spans="1:7" x14ac:dyDescent="0.2">
      <c r="A723" s="23">
        <v>43133</v>
      </c>
      <c r="B723" s="30">
        <v>0.67279056712962959</v>
      </c>
      <c r="C723" s="11" t="s">
        <v>26</v>
      </c>
      <c r="D723" s="24">
        <v>894</v>
      </c>
      <c r="E723" s="25">
        <v>200.65</v>
      </c>
      <c r="F723" s="11" t="s">
        <v>27</v>
      </c>
      <c r="G723" s="11" t="s">
        <v>28</v>
      </c>
    </row>
    <row r="724" spans="1:7" x14ac:dyDescent="0.2">
      <c r="A724" s="23">
        <v>43133</v>
      </c>
      <c r="B724" s="30">
        <v>0.67279057870370373</v>
      </c>
      <c r="C724" s="11" t="s">
        <v>26</v>
      </c>
      <c r="D724" s="24">
        <v>10</v>
      </c>
      <c r="E724" s="25">
        <v>200.65</v>
      </c>
      <c r="F724" s="11" t="s">
        <v>27</v>
      </c>
      <c r="G724" s="11" t="s">
        <v>28</v>
      </c>
    </row>
    <row r="725" spans="1:7" x14ac:dyDescent="0.2">
      <c r="A725" s="23">
        <v>43133</v>
      </c>
      <c r="B725" s="30">
        <v>0.67279057870370373</v>
      </c>
      <c r="C725" s="11" t="s">
        <v>26</v>
      </c>
      <c r="D725" s="24">
        <v>27</v>
      </c>
      <c r="E725" s="25">
        <v>200.65</v>
      </c>
      <c r="F725" s="11" t="s">
        <v>27</v>
      </c>
      <c r="G725" s="11" t="s">
        <v>28</v>
      </c>
    </row>
    <row r="726" spans="1:7" x14ac:dyDescent="0.2">
      <c r="A726" s="23">
        <v>43133</v>
      </c>
      <c r="B726" s="30">
        <v>0.67279057870370373</v>
      </c>
      <c r="C726" s="11" t="s">
        <v>26</v>
      </c>
      <c r="D726" s="24">
        <v>34</v>
      </c>
      <c r="E726" s="25">
        <v>200.65</v>
      </c>
      <c r="F726" s="11" t="s">
        <v>27</v>
      </c>
      <c r="G726" s="11" t="s">
        <v>28</v>
      </c>
    </row>
    <row r="727" spans="1:7" x14ac:dyDescent="0.2">
      <c r="A727" s="23">
        <v>43133</v>
      </c>
      <c r="B727" s="30">
        <v>0.67279057870370373</v>
      </c>
      <c r="C727" s="11" t="s">
        <v>26</v>
      </c>
      <c r="D727" s="24">
        <v>41</v>
      </c>
      <c r="E727" s="25">
        <v>200.65</v>
      </c>
      <c r="F727" s="11" t="s">
        <v>27</v>
      </c>
      <c r="G727" s="11" t="s">
        <v>28</v>
      </c>
    </row>
    <row r="728" spans="1:7" x14ac:dyDescent="0.2">
      <c r="A728" s="23">
        <v>43133</v>
      </c>
      <c r="B728" s="30">
        <v>0.67279057870370373</v>
      </c>
      <c r="C728" s="11" t="s">
        <v>26</v>
      </c>
      <c r="D728" s="24">
        <v>87</v>
      </c>
      <c r="E728" s="25">
        <v>200.65</v>
      </c>
      <c r="F728" s="11" t="s">
        <v>27</v>
      </c>
      <c r="G728" s="11" t="s">
        <v>28</v>
      </c>
    </row>
    <row r="729" spans="1:7" x14ac:dyDescent="0.2">
      <c r="A729" s="23">
        <v>43133</v>
      </c>
      <c r="B729" s="30">
        <v>0.67279057870370373</v>
      </c>
      <c r="C729" s="11" t="s">
        <v>26</v>
      </c>
      <c r="D729" s="24">
        <v>100</v>
      </c>
      <c r="E729" s="25">
        <v>200.65</v>
      </c>
      <c r="F729" s="11" t="s">
        <v>27</v>
      </c>
      <c r="G729" s="11" t="s">
        <v>28</v>
      </c>
    </row>
    <row r="730" spans="1:7" x14ac:dyDescent="0.2">
      <c r="A730" s="23">
        <v>43133</v>
      </c>
      <c r="B730" s="30">
        <v>0.67279057870370373</v>
      </c>
      <c r="C730" s="11" t="s">
        <v>26</v>
      </c>
      <c r="D730" s="24">
        <v>139</v>
      </c>
      <c r="E730" s="25">
        <v>200.65</v>
      </c>
      <c r="F730" s="11" t="s">
        <v>27</v>
      </c>
      <c r="G730" s="11" t="s">
        <v>28</v>
      </c>
    </row>
    <row r="731" spans="1:7" x14ac:dyDescent="0.2">
      <c r="A731" s="23">
        <v>43133</v>
      </c>
      <c r="B731" s="30">
        <v>0.67279059027777777</v>
      </c>
      <c r="C731" s="11" t="s">
        <v>26</v>
      </c>
      <c r="D731" s="24">
        <v>53</v>
      </c>
      <c r="E731" s="25">
        <v>200.65</v>
      </c>
      <c r="F731" s="11" t="s">
        <v>27</v>
      </c>
      <c r="G731" s="11" t="s">
        <v>28</v>
      </c>
    </row>
    <row r="732" spans="1:7" x14ac:dyDescent="0.2">
      <c r="A732" s="23">
        <v>43133</v>
      </c>
      <c r="B732" s="30">
        <v>0.67279061342592594</v>
      </c>
      <c r="C732" s="11" t="s">
        <v>26</v>
      </c>
      <c r="D732" s="24">
        <v>59</v>
      </c>
      <c r="E732" s="25">
        <v>200.65</v>
      </c>
      <c r="F732" s="11" t="s">
        <v>27</v>
      </c>
      <c r="G732" s="11" t="s">
        <v>28</v>
      </c>
    </row>
    <row r="733" spans="1:7" x14ac:dyDescent="0.2">
      <c r="A733" s="23">
        <v>43133</v>
      </c>
      <c r="B733" s="30">
        <v>0.67279067129629633</v>
      </c>
      <c r="C733" s="11" t="s">
        <v>26</v>
      </c>
      <c r="D733" s="24">
        <v>94</v>
      </c>
      <c r="E733" s="25">
        <v>200.65</v>
      </c>
      <c r="F733" s="11" t="s">
        <v>27</v>
      </c>
      <c r="G733" s="11" t="s">
        <v>28</v>
      </c>
    </row>
    <row r="734" spans="1:7" x14ac:dyDescent="0.2">
      <c r="A734" s="23">
        <v>43133</v>
      </c>
      <c r="B734" s="30">
        <v>0.67443505787037028</v>
      </c>
      <c r="C734" s="11" t="s">
        <v>26</v>
      </c>
      <c r="D734" s="24">
        <v>59</v>
      </c>
      <c r="E734" s="25">
        <v>200.75</v>
      </c>
      <c r="F734" s="11" t="s">
        <v>27</v>
      </c>
      <c r="G734" s="11" t="s">
        <v>28</v>
      </c>
    </row>
    <row r="735" spans="1:7" x14ac:dyDescent="0.2">
      <c r="A735" s="23">
        <v>43133</v>
      </c>
      <c r="B735" s="30">
        <v>0.67445745370370369</v>
      </c>
      <c r="C735" s="11" t="s">
        <v>26</v>
      </c>
      <c r="D735" s="24">
        <v>61</v>
      </c>
      <c r="E735" s="25">
        <v>200.75</v>
      </c>
      <c r="F735" s="11" t="s">
        <v>27</v>
      </c>
      <c r="G735" s="11" t="s">
        <v>28</v>
      </c>
    </row>
    <row r="736" spans="1:7" x14ac:dyDescent="0.2">
      <c r="A736" s="23">
        <v>43133</v>
      </c>
      <c r="B736" s="30">
        <v>0.67445745370370369</v>
      </c>
      <c r="C736" s="11" t="s">
        <v>26</v>
      </c>
      <c r="D736" s="24">
        <v>84</v>
      </c>
      <c r="E736" s="25">
        <v>200.75</v>
      </c>
      <c r="F736" s="11" t="s">
        <v>27</v>
      </c>
      <c r="G736" s="11" t="s">
        <v>28</v>
      </c>
    </row>
    <row r="737" spans="1:7" x14ac:dyDescent="0.2">
      <c r="A737" s="23">
        <v>43133</v>
      </c>
      <c r="B737" s="30">
        <v>0.67445745370370369</v>
      </c>
      <c r="C737" s="11" t="s">
        <v>26</v>
      </c>
      <c r="D737" s="24">
        <v>309</v>
      </c>
      <c r="E737" s="25">
        <v>200.75</v>
      </c>
      <c r="F737" s="11" t="s">
        <v>27</v>
      </c>
      <c r="G737" s="11" t="s">
        <v>28</v>
      </c>
    </row>
    <row r="738" spans="1:7" x14ac:dyDescent="0.2">
      <c r="A738" s="23">
        <v>43133</v>
      </c>
      <c r="B738" s="30">
        <v>0.67445790509259262</v>
      </c>
      <c r="C738" s="11" t="s">
        <v>26</v>
      </c>
      <c r="D738" s="24">
        <v>59</v>
      </c>
      <c r="E738" s="25">
        <v>200.75</v>
      </c>
      <c r="F738" s="11" t="s">
        <v>27</v>
      </c>
      <c r="G738" s="11" t="s">
        <v>28</v>
      </c>
    </row>
    <row r="739" spans="1:7" x14ac:dyDescent="0.2">
      <c r="A739" s="23">
        <v>43133</v>
      </c>
      <c r="B739" s="30">
        <v>0.6744656365740741</v>
      </c>
      <c r="C739" s="11" t="s">
        <v>26</v>
      </c>
      <c r="D739" s="24">
        <v>143</v>
      </c>
      <c r="E739" s="25">
        <v>200.75</v>
      </c>
      <c r="F739" s="11" t="s">
        <v>27</v>
      </c>
      <c r="G739" s="11" t="s">
        <v>28</v>
      </c>
    </row>
    <row r="740" spans="1:7" x14ac:dyDescent="0.2">
      <c r="A740" s="23">
        <v>43133</v>
      </c>
      <c r="B740" s="30">
        <v>0.67447862268518521</v>
      </c>
      <c r="C740" s="11" t="s">
        <v>26</v>
      </c>
      <c r="D740" s="24">
        <v>143</v>
      </c>
      <c r="E740" s="25">
        <v>200.75</v>
      </c>
      <c r="F740" s="11" t="s">
        <v>27</v>
      </c>
      <c r="G740" s="11" t="s">
        <v>28</v>
      </c>
    </row>
    <row r="741" spans="1:7" x14ac:dyDescent="0.2">
      <c r="A741" s="23">
        <v>43133</v>
      </c>
      <c r="B741" s="30">
        <v>0.67453060185185187</v>
      </c>
      <c r="C741" s="11" t="s">
        <v>26</v>
      </c>
      <c r="D741" s="24">
        <v>143</v>
      </c>
      <c r="E741" s="25">
        <v>200.75</v>
      </c>
      <c r="F741" s="11" t="s">
        <v>27</v>
      </c>
      <c r="G741" s="11" t="s">
        <v>28</v>
      </c>
    </row>
    <row r="742" spans="1:7" x14ac:dyDescent="0.2">
      <c r="A742" s="23">
        <v>43133</v>
      </c>
      <c r="B742" s="30">
        <v>0.67454737268518528</v>
      </c>
      <c r="C742" s="11" t="s">
        <v>26</v>
      </c>
      <c r="D742" s="24">
        <v>112</v>
      </c>
      <c r="E742" s="25">
        <v>200.75</v>
      </c>
      <c r="F742" s="11" t="s">
        <v>27</v>
      </c>
      <c r="G742" s="11" t="s">
        <v>28</v>
      </c>
    </row>
    <row r="743" spans="1:7" x14ac:dyDescent="0.2">
      <c r="A743" s="23">
        <v>43133</v>
      </c>
      <c r="B743" s="30">
        <v>0.67656834490740747</v>
      </c>
      <c r="C743" s="11" t="s">
        <v>26</v>
      </c>
      <c r="D743" s="24">
        <v>15</v>
      </c>
      <c r="E743" s="25">
        <v>200.8</v>
      </c>
      <c r="F743" s="11" t="s">
        <v>27</v>
      </c>
      <c r="G743" s="11" t="s">
        <v>28</v>
      </c>
    </row>
    <row r="744" spans="1:7" x14ac:dyDescent="0.2">
      <c r="A744" s="23">
        <v>43133</v>
      </c>
      <c r="B744" s="30">
        <v>0.67656834490740747</v>
      </c>
      <c r="C744" s="11" t="s">
        <v>26</v>
      </c>
      <c r="D744" s="24">
        <v>44</v>
      </c>
      <c r="E744" s="25">
        <v>200.8</v>
      </c>
      <c r="F744" s="11" t="s">
        <v>27</v>
      </c>
      <c r="G744" s="11" t="s">
        <v>28</v>
      </c>
    </row>
    <row r="745" spans="1:7" x14ac:dyDescent="0.2">
      <c r="A745" s="23">
        <v>43133</v>
      </c>
      <c r="B745" s="30">
        <v>0.67656834490740747</v>
      </c>
      <c r="C745" s="11" t="s">
        <v>26</v>
      </c>
      <c r="D745" s="24">
        <v>68</v>
      </c>
      <c r="E745" s="25">
        <v>200.8</v>
      </c>
      <c r="F745" s="11" t="s">
        <v>27</v>
      </c>
      <c r="G745" s="11" t="s">
        <v>28</v>
      </c>
    </row>
    <row r="746" spans="1:7" x14ac:dyDescent="0.2">
      <c r="A746" s="23">
        <v>43133</v>
      </c>
      <c r="B746" s="30">
        <v>0.67656834490740747</v>
      </c>
      <c r="C746" s="11" t="s">
        <v>26</v>
      </c>
      <c r="D746" s="24">
        <v>82</v>
      </c>
      <c r="E746" s="25">
        <v>200.8</v>
      </c>
      <c r="F746" s="11" t="s">
        <v>27</v>
      </c>
      <c r="G746" s="11" t="s">
        <v>28</v>
      </c>
    </row>
    <row r="747" spans="1:7" x14ac:dyDescent="0.2">
      <c r="A747" s="23">
        <v>43133</v>
      </c>
      <c r="B747" s="30">
        <v>0.67656834490740747</v>
      </c>
      <c r="C747" s="11" t="s">
        <v>26</v>
      </c>
      <c r="D747" s="24">
        <v>241</v>
      </c>
      <c r="E747" s="25">
        <v>200.8</v>
      </c>
      <c r="F747" s="11" t="s">
        <v>27</v>
      </c>
      <c r="G747" s="11" t="s">
        <v>28</v>
      </c>
    </row>
    <row r="748" spans="1:7" x14ac:dyDescent="0.2">
      <c r="A748" s="23">
        <v>43133</v>
      </c>
      <c r="B748" s="30">
        <v>0.67656834490740747</v>
      </c>
      <c r="C748" s="11" t="s">
        <v>26</v>
      </c>
      <c r="D748" s="24">
        <v>446</v>
      </c>
      <c r="E748" s="25">
        <v>200.8</v>
      </c>
      <c r="F748" s="11" t="s">
        <v>27</v>
      </c>
      <c r="G748" s="11" t="s">
        <v>28</v>
      </c>
    </row>
    <row r="749" spans="1:7" x14ac:dyDescent="0.2">
      <c r="A749" s="23">
        <v>43133</v>
      </c>
      <c r="B749" s="30">
        <v>0.67801465277777773</v>
      </c>
      <c r="C749" s="11" t="s">
        <v>26</v>
      </c>
      <c r="D749" s="24">
        <v>25</v>
      </c>
      <c r="E749" s="25">
        <v>200.7</v>
      </c>
      <c r="F749" s="11" t="s">
        <v>27</v>
      </c>
      <c r="G749" s="11" t="s">
        <v>28</v>
      </c>
    </row>
    <row r="750" spans="1:7" x14ac:dyDescent="0.2">
      <c r="A750" s="23">
        <v>43133</v>
      </c>
      <c r="B750" s="30">
        <v>0.67801782407407407</v>
      </c>
      <c r="C750" s="11" t="s">
        <v>26</v>
      </c>
      <c r="D750" s="24">
        <v>408</v>
      </c>
      <c r="E750" s="25">
        <v>200.7</v>
      </c>
      <c r="F750" s="11" t="s">
        <v>27</v>
      </c>
      <c r="G750" s="11" t="s">
        <v>28</v>
      </c>
    </row>
    <row r="751" spans="1:7" x14ac:dyDescent="0.2">
      <c r="A751" s="23">
        <v>43133</v>
      </c>
      <c r="B751" s="30">
        <v>0.67801782407407407</v>
      </c>
      <c r="C751" s="11" t="s">
        <v>26</v>
      </c>
      <c r="D751" s="24">
        <v>506</v>
      </c>
      <c r="E751" s="25">
        <v>200.7</v>
      </c>
      <c r="F751" s="11" t="s">
        <v>27</v>
      </c>
      <c r="G751" s="11" t="s">
        <v>28</v>
      </c>
    </row>
    <row r="752" spans="1:7" x14ac:dyDescent="0.2">
      <c r="A752" s="23">
        <v>43133</v>
      </c>
      <c r="B752" s="30">
        <v>0.67895517361111113</v>
      </c>
      <c r="C752" s="11" t="s">
        <v>26</v>
      </c>
      <c r="D752" s="24">
        <v>190</v>
      </c>
      <c r="E752" s="25">
        <v>200.6</v>
      </c>
      <c r="F752" s="11" t="s">
        <v>27</v>
      </c>
      <c r="G752" s="11" t="s">
        <v>28</v>
      </c>
    </row>
    <row r="753" spans="1:7" x14ac:dyDescent="0.2">
      <c r="A753" s="23">
        <v>43133</v>
      </c>
      <c r="B753" s="30">
        <v>0.6789554513888888</v>
      </c>
      <c r="C753" s="11" t="s">
        <v>26</v>
      </c>
      <c r="D753" s="24">
        <v>100</v>
      </c>
      <c r="E753" s="25">
        <v>200.6</v>
      </c>
      <c r="F753" s="11" t="s">
        <v>27</v>
      </c>
      <c r="G753" s="11" t="s">
        <v>28</v>
      </c>
    </row>
    <row r="754" spans="1:7" x14ac:dyDescent="0.2">
      <c r="A754" s="23">
        <v>43133</v>
      </c>
      <c r="B754" s="30">
        <v>0.67931488425925923</v>
      </c>
      <c r="C754" s="11" t="s">
        <v>26</v>
      </c>
      <c r="D754" s="24">
        <v>76</v>
      </c>
      <c r="E754" s="25">
        <v>200.6</v>
      </c>
      <c r="F754" s="11" t="s">
        <v>27</v>
      </c>
      <c r="G754" s="11" t="s">
        <v>28</v>
      </c>
    </row>
    <row r="755" spans="1:7" x14ac:dyDescent="0.2">
      <c r="A755" s="23">
        <v>43133</v>
      </c>
      <c r="B755" s="30">
        <v>0.67970251157407402</v>
      </c>
      <c r="C755" s="11" t="s">
        <v>26</v>
      </c>
      <c r="D755" s="24">
        <v>296</v>
      </c>
      <c r="E755" s="25">
        <v>200.6</v>
      </c>
      <c r="F755" s="11" t="s">
        <v>27</v>
      </c>
      <c r="G755" s="11" t="s">
        <v>28</v>
      </c>
    </row>
    <row r="756" spans="1:7" x14ac:dyDescent="0.2">
      <c r="A756" s="23">
        <v>43133</v>
      </c>
      <c r="B756" s="30">
        <v>0.68273060185185186</v>
      </c>
      <c r="C756" s="11" t="s">
        <v>26</v>
      </c>
      <c r="D756" s="24">
        <v>141</v>
      </c>
      <c r="E756" s="25">
        <v>200.55</v>
      </c>
      <c r="F756" s="11" t="s">
        <v>27</v>
      </c>
      <c r="G756" s="11" t="s">
        <v>28</v>
      </c>
    </row>
    <row r="757" spans="1:7" x14ac:dyDescent="0.2">
      <c r="A757" s="23">
        <v>43133</v>
      </c>
      <c r="B757" s="30">
        <v>0.68366170138888893</v>
      </c>
      <c r="C757" s="11" t="s">
        <v>26</v>
      </c>
      <c r="D757" s="24">
        <v>9</v>
      </c>
      <c r="E757" s="25">
        <v>200.45</v>
      </c>
      <c r="F757" s="11" t="s">
        <v>27</v>
      </c>
      <c r="G757" s="11" t="s">
        <v>28</v>
      </c>
    </row>
    <row r="758" spans="1:7" x14ac:dyDescent="0.2">
      <c r="A758" s="23">
        <v>43133</v>
      </c>
      <c r="B758" s="30">
        <v>0.683728275462963</v>
      </c>
      <c r="C758" s="11" t="s">
        <v>26</v>
      </c>
      <c r="D758" s="24">
        <v>13</v>
      </c>
      <c r="E758" s="25">
        <v>200.45</v>
      </c>
      <c r="F758" s="11" t="s">
        <v>27</v>
      </c>
      <c r="G758" s="11" t="s">
        <v>28</v>
      </c>
    </row>
    <row r="759" spans="1:7" x14ac:dyDescent="0.2">
      <c r="A759" s="23">
        <v>43133</v>
      </c>
      <c r="B759" s="30">
        <v>0.68372829861111117</v>
      </c>
      <c r="C759" s="11" t="s">
        <v>26</v>
      </c>
      <c r="D759" s="24">
        <v>6</v>
      </c>
      <c r="E759" s="25">
        <v>200.45</v>
      </c>
      <c r="F759" s="11" t="s">
        <v>27</v>
      </c>
      <c r="G759" s="11" t="s">
        <v>28</v>
      </c>
    </row>
    <row r="760" spans="1:7" x14ac:dyDescent="0.2">
      <c r="A760" s="23">
        <v>43133</v>
      </c>
      <c r="B760" s="30">
        <v>0.68377594907407413</v>
      </c>
      <c r="C760" s="11" t="s">
        <v>26</v>
      </c>
      <c r="D760" s="24">
        <v>246</v>
      </c>
      <c r="E760" s="25">
        <v>200.45</v>
      </c>
      <c r="F760" s="11" t="s">
        <v>27</v>
      </c>
      <c r="G760" s="11" t="s">
        <v>28</v>
      </c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29.01.2018</vt:lpstr>
      <vt:lpstr>Details 30.01.2018</vt:lpstr>
      <vt:lpstr>Details 31.01.2018</vt:lpstr>
      <vt:lpstr>Details 01.02.2018</vt:lpstr>
      <vt:lpstr>Details 02.02.2018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2018-02-05T14:01:53Z</dcterms:modified>
</cp:coreProperties>
</file>