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7"/>
  </bookViews>
  <sheets>
    <sheet name="Programme" sheetId="20" r:id="rId1"/>
    <sheet name="Wochensummen" sheetId="10" r:id="rId2"/>
    <sheet name="Tagessummen" sheetId="1" r:id="rId3"/>
    <sheet name="Details 17.06.2019" sheetId="19" r:id="rId4"/>
    <sheet name="Details 18.06.2019" sheetId="21" r:id="rId5"/>
    <sheet name="Details 19.06.2019" sheetId="23" r:id="rId6"/>
    <sheet name="Details 20.06.2019" sheetId="24" r:id="rId7"/>
    <sheet name="Details 21.06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17.06.2019'!$A$1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2" i="1"/>
  <c r="A4" i="10" l="1"/>
  <c r="B1" i="24" l="1"/>
  <c r="B1" i="23" l="1"/>
  <c r="D8" i="20" l="1"/>
  <c r="D7" i="20"/>
  <c r="D6" i="20"/>
  <c r="B1" i="21" l="1"/>
  <c r="B1" i="19" l="1"/>
  <c r="E12" i="1"/>
  <c r="E8" i="10" s="1"/>
  <c r="E10" i="10" s="1"/>
  <c r="C12" i="1"/>
  <c r="C8" i="10" s="1"/>
  <c r="C10" i="10" s="1"/>
  <c r="B8" i="10"/>
  <c r="B10" i="10" s="1"/>
  <c r="E10" i="20" l="1"/>
  <c r="E12" i="20" s="1"/>
  <c r="C10" i="20"/>
  <c r="A8" i="10"/>
  <c r="A4" i="1"/>
  <c r="D12" i="1"/>
  <c r="D8" i="10" s="1"/>
  <c r="D10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<sst xmlns="http://schemas.openxmlformats.org/spreadsheetml/2006/main" count="3906" uniqueCount="35">
  <si>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</si>
  <si>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</si>
  <si>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</si>
  <si>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</si>
  <si>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</si>
  <si>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</si>
  <si>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</si>
  <si>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</si>
  <si>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</si>
  <si>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</si>
  <si>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</si>
  <si>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</si>
  <si>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</si>
  <si>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</si>
  <si>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</si>
  <si>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</si>
  <si>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</si>
  <si>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</si>
  <si>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</si>
  <si>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</si>
  <si>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</si>
  <si>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</si>
  <si>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</si>
  <si>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</si>
  <si>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</si>
  <si>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</si>
  <si>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</si>
  <si>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</si>
  <si>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</si>
  <si>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</si>
  <si>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</si>
  <si>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</si>
  <si>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</si>
  <si>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)</t>
  </si>
  <si>
    <t>11.06.2019 - 14.06.2019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</si>
</sst>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F24" sqref="F24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Wochensummen!B10</f>
        <v>898610</v>
      </c>
      <c r="C10" s="12">
        <f>Wochensummen!C10</f>
        <v>0.2117068081058473</v>
      </c>
      <c r="D10" s="9">
        <f t="shared" si="0"/>
        <v>205.78620885589967</v>
      </c>
      <c r="E10" s="9">
        <f>Wochensummen!E10</f>
        <v>184921545.14000002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38353968</v>
      </c>
      <c r="C12" s="15"/>
      <c r="D12" s="17">
        <f>E12/B12</f>
        <v>187.33108022417912</v>
      </c>
      <c r="E12" s="17">
        <f>SUM(E6:E11)</f>
        <v>7184890256.3235989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130" zoomScaleNormal="130" workbookViewId="0">
      <selection activeCell="B29" sqref="B2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04.06.2019 - 21.06.2019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34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tr">
        <f>TEXT(MIN(Tagessummen!A6:A11),"TT.MM.JJJJ")&amp;" - "&amp;TEXT(MAX(Tagessummen!A6:A11),"TT.MM.JJJJ")</f>
        <v>17.06.2019 - 21.06.2019</v>
      </c>
      <c r="B8" s="10">
        <f>Tagessummen!B12</f>
        <v>173995</v>
      </c>
      <c r="C8" s="12">
        <f>Tagessummen!C12</f>
        <v>4.0992116798585478E-2</v>
      </c>
      <c r="D8" s="12">
        <f>Tagessummen!D12</f>
        <v>210.8895</v>
      </c>
      <c r="E8" s="12">
        <f>Tagessummen!E12</f>
        <v>36693727.089999996</v>
      </c>
      <c r="F8" s="7" t="s">
        <v>8</v>
      </c>
      <c r="P8"/>
      <c r="Q8"/>
      <c r="R8"/>
    </row>
    <row r="9" spans="1:18" ht="12.75" x14ac:dyDescent="0.2">
      <c r="A9" s="3"/>
      <c r="B9" s="10"/>
      <c r="C9" s="12"/>
      <c r="D9" s="12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898610</v>
      </c>
      <c r="C10" s="15">
        <f>SUM(C6:C9)</f>
        <v>0.2117068081058473</v>
      </c>
      <c r="D10" s="15">
        <f>E10/B10</f>
        <v>205.78620885589967</v>
      </c>
      <c r="E10" s="15">
        <f>SUM(E6:E9)</f>
        <v>184921545.14000002</v>
      </c>
      <c r="F10" s="18"/>
      <c r="P10" s="19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  <row r="15" spans="1:18" x14ac:dyDescent="0.2">
      <c r="A15" s="1" t="s">
        <v>33</v>
      </c>
    </row>
  </sheetData>
  <hyperlinks>
    <hyperlink ref="F8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6" sqref="F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17.06.2019 - 21.06.2019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43633</v>
      </c>
      <c r="B6" s="10">
        <v>27846</v>
      </c>
      <c r="C6" s="12">
        <v>6.5603407245806563E-3</v>
      </c>
      <c r="D6" s="6">
        <v>208.21969999999999</v>
      </c>
      <c r="E6" s="9">
        <v>5798085.7699999996</v>
      </c>
      <c r="F6" s="7" t="s">
        <v>8</v>
      </c>
      <c r="H6" s="32"/>
      <c r="Q6"/>
      <c r="R6"/>
      <c r="S6"/>
    </row>
    <row r="7" spans="1:19" ht="12.75" x14ac:dyDescent="0.2">
      <c r="A7" s="28">
        <v>43634</v>
      </c>
      <c r="B7" s="10">
        <v>27530</v>
      </c>
      <c r="C7" s="12">
        <v>6.4858931317857312E-3</v>
      </c>
      <c r="D7" s="6">
        <v>208.88079999999999</v>
      </c>
      <c r="E7" s="9">
        <v>5750488.4199999999</v>
      </c>
      <c r="F7" s="7" t="s">
        <v>8</v>
      </c>
      <c r="H7" s="32"/>
      <c r="Q7"/>
      <c r="R7"/>
      <c r="S7"/>
    </row>
    <row r="8" spans="1:19" ht="12.75" x14ac:dyDescent="0.2">
      <c r="A8" s="28">
        <v>43635</v>
      </c>
      <c r="B8" s="10">
        <v>46535</v>
      </c>
      <c r="C8" s="12">
        <v>1.0963350413645078E-2</v>
      </c>
      <c r="D8" s="6">
        <v>211.36609999999999</v>
      </c>
      <c r="E8" s="9">
        <v>9835921.4600000009</v>
      </c>
      <c r="F8" s="7" t="s">
        <v>8</v>
      </c>
      <c r="H8" s="32"/>
      <c r="Q8"/>
      <c r="R8"/>
      <c r="S8"/>
    </row>
    <row r="9" spans="1:19" ht="12.75" x14ac:dyDescent="0.2">
      <c r="A9" s="28">
        <v>43636</v>
      </c>
      <c r="B9" s="10">
        <v>35338</v>
      </c>
      <c r="C9" s="12">
        <v>8.3254083360350221E-3</v>
      </c>
      <c r="D9" s="6">
        <v>212.1671</v>
      </c>
      <c r="E9" s="9">
        <v>7497560.9800000004</v>
      </c>
      <c r="F9" s="7" t="s">
        <v>8</v>
      </c>
      <c r="H9" s="32"/>
      <c r="Q9"/>
      <c r="R9"/>
      <c r="S9"/>
    </row>
    <row r="10" spans="1:19" ht="12.75" x14ac:dyDescent="0.2">
      <c r="A10" s="28">
        <v>43637</v>
      </c>
      <c r="B10" s="10">
        <v>36746</v>
      </c>
      <c r="C10" s="12">
        <v>8.6571241925389938E-3</v>
      </c>
      <c r="D10" s="6">
        <v>212.5856</v>
      </c>
      <c r="E10" s="9">
        <v>7811670.46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173995</v>
      </c>
      <c r="C12" s="15">
        <f>SUM(C6:C11)</f>
        <v>4.0992116798585478E-2</v>
      </c>
      <c r="D12" s="16">
        <f>ROUND(E12/B12,4)</f>
        <v>210.8895</v>
      </c>
      <c r="E12" s="15">
        <f>SUM(E6:E11)</f>
        <v>36693727.089999996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17.06.2019'!A1" display="Details"/>
    <hyperlink ref="F6" location="Tag4_Fills" display="Details"/>
    <hyperlink ref="F8" location="'Details 19.06.2019'!A1" display="Details"/>
    <hyperlink ref="F7" location="'Details 18.06.2019'!A1" display="Details"/>
    <hyperlink ref="F9" location="'Details 20.06.2019'!A1" display="Details"/>
    <hyperlink ref="F10" location="'Details 21.06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43633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43633</v>
      </c>
      <c r="B5" s="30">
        <v>0.38282407407407404</v>
      </c>
      <c r="C5" s="11" t="s">
        <v>29</v>
      </c>
      <c r="D5" s="24">
        <v>203</v>
      </c>
      <c r="E5" s="25">
        <v>207.6</v>
      </c>
      <c r="F5" s="11" t="s">
        <v>27</v>
      </c>
      <c r="G5" s="11" t="s">
        <v>28</v>
      </c>
    </row>
    <row r="6" spans="1:7" x14ac:dyDescent="0.2">
      <c r="A6" s="23">
        <v>43633</v>
      </c>
      <c r="B6" s="30">
        <v>0.38396990740740744</v>
      </c>
      <c r="C6" s="11" t="s">
        <v>29</v>
      </c>
      <c r="D6" s="24">
        <v>187</v>
      </c>
      <c r="E6" s="25">
        <v>207.45</v>
      </c>
      <c r="F6" s="11" t="s">
        <v>27</v>
      </c>
      <c r="G6" s="11" t="s">
        <v>28</v>
      </c>
    </row>
    <row r="7" spans="1:7" x14ac:dyDescent="0.2">
      <c r="A7" s="23">
        <v>43633</v>
      </c>
      <c r="B7" s="30">
        <v>0.38396990740740744</v>
      </c>
      <c r="C7" s="11" t="s">
        <v>29</v>
      </c>
      <c r="D7" s="24">
        <v>20</v>
      </c>
      <c r="E7" s="25">
        <v>207.45</v>
      </c>
      <c r="F7" s="11" t="s">
        <v>27</v>
      </c>
      <c r="G7" s="11" t="s">
        <v>28</v>
      </c>
    </row>
    <row r="8" spans="1:7" x14ac:dyDescent="0.2">
      <c r="A8" s="23">
        <v>43633</v>
      </c>
      <c r="B8" s="30">
        <v>0.38670138888888894</v>
      </c>
      <c r="C8" s="11" t="s">
        <v>29</v>
      </c>
      <c r="D8" s="24">
        <v>218</v>
      </c>
      <c r="E8" s="25">
        <v>207.8</v>
      </c>
      <c r="F8" s="11" t="s">
        <v>27</v>
      </c>
      <c r="G8" s="11" t="s">
        <v>28</v>
      </c>
    </row>
    <row r="9" spans="1:7" x14ac:dyDescent="0.2">
      <c r="A9" s="23">
        <v>43633</v>
      </c>
      <c r="B9" s="30">
        <v>0.38802083333333337</v>
      </c>
      <c r="C9" s="11" t="s">
        <v>29</v>
      </c>
      <c r="D9" s="24">
        <v>206</v>
      </c>
      <c r="E9" s="25">
        <v>207.85</v>
      </c>
      <c r="F9" s="11" t="s">
        <v>27</v>
      </c>
      <c r="G9" s="11" t="s">
        <v>28</v>
      </c>
    </row>
    <row r="10" spans="1:7" x14ac:dyDescent="0.2">
      <c r="A10" s="23">
        <v>43633</v>
      </c>
      <c r="B10" s="30">
        <v>0.38858796296296294</v>
      </c>
      <c r="C10" s="11" t="s">
        <v>29</v>
      </c>
      <c r="D10" s="24">
        <v>166</v>
      </c>
      <c r="E10" s="25">
        <v>207.85</v>
      </c>
      <c r="F10" s="11" t="s">
        <v>27</v>
      </c>
      <c r="G10" s="11" t="s">
        <v>28</v>
      </c>
    </row>
    <row r="11" spans="1:7" x14ac:dyDescent="0.2">
      <c r="A11" s="23">
        <v>43633</v>
      </c>
      <c r="B11" s="30">
        <v>0.38858796296296294</v>
      </c>
      <c r="C11" s="11" t="s">
        <v>29</v>
      </c>
      <c r="D11" s="24">
        <v>50</v>
      </c>
      <c r="E11" s="25">
        <v>207.85</v>
      </c>
      <c r="F11" s="11" t="s">
        <v>27</v>
      </c>
      <c r="G11" s="11" t="s">
        <v>28</v>
      </c>
    </row>
    <row r="12" spans="1:7" x14ac:dyDescent="0.2">
      <c r="A12" s="23">
        <v>43633</v>
      </c>
      <c r="B12" s="30">
        <v>0.3904050925925926</v>
      </c>
      <c r="C12" s="11" t="s">
        <v>29</v>
      </c>
      <c r="D12" s="24">
        <v>246</v>
      </c>
      <c r="E12" s="25">
        <v>207.85</v>
      </c>
      <c r="F12" s="11" t="s">
        <v>27</v>
      </c>
      <c r="G12" s="11" t="s">
        <v>28</v>
      </c>
    </row>
    <row r="13" spans="1:7" x14ac:dyDescent="0.2">
      <c r="A13" s="23">
        <v>43633</v>
      </c>
      <c r="B13" s="30">
        <v>0.39466435185185189</v>
      </c>
      <c r="C13" s="11" t="s">
        <v>29</v>
      </c>
      <c r="D13" s="24">
        <v>30</v>
      </c>
      <c r="E13" s="25">
        <v>208.3</v>
      </c>
      <c r="F13" s="11" t="s">
        <v>27</v>
      </c>
      <c r="G13" s="11" t="s">
        <v>28</v>
      </c>
    </row>
    <row r="14" spans="1:7" x14ac:dyDescent="0.2">
      <c r="A14" s="23">
        <v>43633</v>
      </c>
      <c r="B14" s="30">
        <v>0.39466435185185189</v>
      </c>
      <c r="C14" s="11" t="s">
        <v>29</v>
      </c>
      <c r="D14" s="24">
        <v>239</v>
      </c>
      <c r="E14" s="25">
        <v>208.3</v>
      </c>
      <c r="F14" s="11" t="s">
        <v>27</v>
      </c>
      <c r="G14" s="11" t="s">
        <v>28</v>
      </c>
    </row>
    <row r="15" spans="1:7" x14ac:dyDescent="0.2">
      <c r="A15" s="23">
        <v>43633</v>
      </c>
      <c r="B15" s="30">
        <v>0.39466435185185189</v>
      </c>
      <c r="C15" s="11" t="s">
        <v>29</v>
      </c>
      <c r="D15" s="24">
        <v>527</v>
      </c>
      <c r="E15" s="25">
        <v>208.3</v>
      </c>
      <c r="F15" s="11" t="s">
        <v>27</v>
      </c>
      <c r="G15" s="11" t="s">
        <v>28</v>
      </c>
    </row>
    <row r="16" spans="1:7" x14ac:dyDescent="0.2">
      <c r="A16" s="23">
        <v>43633</v>
      </c>
      <c r="B16" s="30">
        <v>0.39495370370370375</v>
      </c>
      <c r="C16" s="11" t="s">
        <v>29</v>
      </c>
      <c r="D16" s="24">
        <v>251</v>
      </c>
      <c r="E16" s="25">
        <v>208.3</v>
      </c>
      <c r="F16" s="11" t="s">
        <v>27</v>
      </c>
      <c r="G16" s="11" t="s">
        <v>28</v>
      </c>
    </row>
    <row r="17" spans="1:7" x14ac:dyDescent="0.2">
      <c r="A17" s="23">
        <v>43633</v>
      </c>
      <c r="B17" s="30">
        <v>0.39560185185185182</v>
      </c>
      <c r="C17" s="11" t="s">
        <v>29</v>
      </c>
      <c r="D17" s="24">
        <v>253</v>
      </c>
      <c r="E17" s="25">
        <v>208.4</v>
      </c>
      <c r="F17" s="11" t="s">
        <v>27</v>
      </c>
      <c r="G17" s="11" t="s">
        <v>28</v>
      </c>
    </row>
    <row r="18" spans="1:7" x14ac:dyDescent="0.2">
      <c r="A18" s="23">
        <v>43633</v>
      </c>
      <c r="B18" s="30">
        <v>0.39675925925925926</v>
      </c>
      <c r="C18" s="11" t="s">
        <v>29</v>
      </c>
      <c r="D18" s="24">
        <v>126</v>
      </c>
      <c r="E18" s="25">
        <v>208.6</v>
      </c>
      <c r="F18" s="11" t="s">
        <v>27</v>
      </c>
      <c r="G18" s="11" t="s">
        <v>28</v>
      </c>
    </row>
    <row r="19" spans="1:7" x14ac:dyDescent="0.2">
      <c r="A19" s="23">
        <v>43633</v>
      </c>
      <c r="B19" s="30">
        <v>0.39675925925925926</v>
      </c>
      <c r="C19" s="11" t="s">
        <v>29</v>
      </c>
      <c r="D19" s="24">
        <v>110</v>
      </c>
      <c r="E19" s="25">
        <v>208.6</v>
      </c>
      <c r="F19" s="11" t="s">
        <v>27</v>
      </c>
      <c r="G19" s="11" t="s">
        <v>28</v>
      </c>
    </row>
    <row r="20" spans="1:7" x14ac:dyDescent="0.2">
      <c r="A20" s="23">
        <v>43633</v>
      </c>
      <c r="B20" s="30">
        <v>0.39784722222222224</v>
      </c>
      <c r="C20" s="11" t="s">
        <v>29</v>
      </c>
      <c r="D20" s="24">
        <v>221</v>
      </c>
      <c r="E20" s="25">
        <v>208.55</v>
      </c>
      <c r="F20" s="11" t="s">
        <v>27</v>
      </c>
      <c r="G20" s="11" t="s">
        <v>28</v>
      </c>
    </row>
    <row r="21" spans="1:7" x14ac:dyDescent="0.2">
      <c r="A21" s="23">
        <v>43633</v>
      </c>
      <c r="B21" s="30">
        <v>0.39784722222222224</v>
      </c>
      <c r="C21" s="11" t="s">
        <v>29</v>
      </c>
      <c r="D21" s="24">
        <v>251</v>
      </c>
      <c r="E21" s="25">
        <v>208.55</v>
      </c>
      <c r="F21" s="11" t="s">
        <v>27</v>
      </c>
      <c r="G21" s="11" t="s">
        <v>28</v>
      </c>
    </row>
    <row r="22" spans="1:7" x14ac:dyDescent="0.2">
      <c r="A22" s="23">
        <v>43633</v>
      </c>
      <c r="B22" s="30">
        <v>0.3989583333333333</v>
      </c>
      <c r="C22" s="11" t="s">
        <v>29</v>
      </c>
      <c r="D22" s="24">
        <v>221</v>
      </c>
      <c r="E22" s="25">
        <v>208.55</v>
      </c>
      <c r="F22" s="11" t="s">
        <v>27</v>
      </c>
      <c r="G22" s="11" t="s">
        <v>28</v>
      </c>
    </row>
    <row r="23" spans="1:7" x14ac:dyDescent="0.2">
      <c r="A23" s="23">
        <v>43633</v>
      </c>
      <c r="B23" s="30">
        <v>0.40233796296296298</v>
      </c>
      <c r="C23" s="11" t="s">
        <v>29</v>
      </c>
      <c r="D23" s="24">
        <v>45</v>
      </c>
      <c r="E23" s="25">
        <v>208.5</v>
      </c>
      <c r="F23" s="11" t="s">
        <v>27</v>
      </c>
      <c r="G23" s="11" t="s">
        <v>28</v>
      </c>
    </row>
    <row r="24" spans="1:7" x14ac:dyDescent="0.2">
      <c r="A24" s="23">
        <v>43633</v>
      </c>
      <c r="B24" s="30">
        <v>0.40254629629629635</v>
      </c>
      <c r="C24" s="11" t="s">
        <v>29</v>
      </c>
      <c r="D24" s="24">
        <v>200</v>
      </c>
      <c r="E24" s="25">
        <v>208.5</v>
      </c>
      <c r="F24" s="11" t="s">
        <v>27</v>
      </c>
      <c r="G24" s="11" t="s">
        <v>28</v>
      </c>
    </row>
    <row r="25" spans="1:7" x14ac:dyDescent="0.2">
      <c r="A25" s="23">
        <v>43633</v>
      </c>
      <c r="B25" s="30">
        <v>0.40590277777777783</v>
      </c>
      <c r="C25" s="11" t="s">
        <v>29</v>
      </c>
      <c r="D25" s="24">
        <v>245</v>
      </c>
      <c r="E25" s="25">
        <v>208.4</v>
      </c>
      <c r="F25" s="11" t="s">
        <v>27</v>
      </c>
      <c r="G25" s="11" t="s">
        <v>28</v>
      </c>
    </row>
    <row r="26" spans="1:7" x14ac:dyDescent="0.2">
      <c r="A26" s="23">
        <v>43633</v>
      </c>
      <c r="B26" s="30">
        <v>0.4095138888888889</v>
      </c>
      <c r="C26" s="11" t="s">
        <v>29</v>
      </c>
      <c r="D26" s="24">
        <v>99</v>
      </c>
      <c r="E26" s="25">
        <v>208.4</v>
      </c>
      <c r="F26" s="11" t="s">
        <v>27</v>
      </c>
      <c r="G26" s="11" t="s">
        <v>28</v>
      </c>
    </row>
    <row r="27" spans="1:7" x14ac:dyDescent="0.2">
      <c r="A27" s="23">
        <v>43633</v>
      </c>
      <c r="B27" s="30">
        <v>0.4095138888888889</v>
      </c>
      <c r="C27" s="11" t="s">
        <v>29</v>
      </c>
      <c r="D27" s="24">
        <v>112</v>
      </c>
      <c r="E27" s="25">
        <v>208.4</v>
      </c>
      <c r="F27" s="11" t="s">
        <v>27</v>
      </c>
      <c r="G27" s="11" t="s">
        <v>28</v>
      </c>
    </row>
    <row r="28" spans="1:7" x14ac:dyDescent="0.2">
      <c r="A28" s="23">
        <v>43633</v>
      </c>
      <c r="B28" s="30">
        <v>0.41105324074074073</v>
      </c>
      <c r="C28" s="11" t="s">
        <v>29</v>
      </c>
      <c r="D28" s="24">
        <v>206</v>
      </c>
      <c r="E28" s="25">
        <v>208.3</v>
      </c>
      <c r="F28" s="11" t="s">
        <v>27</v>
      </c>
      <c r="G28" s="11" t="s">
        <v>28</v>
      </c>
    </row>
    <row r="29" spans="1:7" x14ac:dyDescent="0.2">
      <c r="A29" s="23">
        <v>43633</v>
      </c>
      <c r="B29" s="30">
        <v>0.41108796296296302</v>
      </c>
      <c r="C29" s="11" t="s">
        <v>29</v>
      </c>
      <c r="D29" s="24">
        <v>28</v>
      </c>
      <c r="E29" s="25">
        <v>208.3</v>
      </c>
      <c r="F29" s="11" t="s">
        <v>27</v>
      </c>
      <c r="G29" s="11" t="s">
        <v>28</v>
      </c>
    </row>
    <row r="30" spans="1:7" x14ac:dyDescent="0.2">
      <c r="A30" s="23">
        <v>43633</v>
      </c>
      <c r="B30" s="30">
        <v>0.41568287037037044</v>
      </c>
      <c r="C30" s="11" t="s">
        <v>29</v>
      </c>
      <c r="D30" s="24">
        <v>247</v>
      </c>
      <c r="E30" s="25">
        <v>207.9</v>
      </c>
      <c r="F30" s="11" t="s">
        <v>27</v>
      </c>
      <c r="G30" s="11" t="s">
        <v>28</v>
      </c>
    </row>
    <row r="31" spans="1:7" x14ac:dyDescent="0.2">
      <c r="A31" s="23">
        <v>43633</v>
      </c>
      <c r="B31" s="30">
        <v>0.41690972222222222</v>
      </c>
      <c r="C31" s="11" t="s">
        <v>29</v>
      </c>
      <c r="D31" s="24">
        <v>243</v>
      </c>
      <c r="E31" s="25">
        <v>207.95</v>
      </c>
      <c r="F31" s="11" t="s">
        <v>27</v>
      </c>
      <c r="G31" s="11" t="s">
        <v>28</v>
      </c>
    </row>
    <row r="32" spans="1:7" x14ac:dyDescent="0.2">
      <c r="A32" s="23">
        <v>43633</v>
      </c>
      <c r="B32" s="30">
        <v>0.41690972222222222</v>
      </c>
      <c r="C32" s="11" t="s">
        <v>29</v>
      </c>
      <c r="D32" s="24">
        <v>231</v>
      </c>
      <c r="E32" s="25">
        <v>207.95</v>
      </c>
      <c r="F32" s="11" t="s">
        <v>27</v>
      </c>
      <c r="G32" s="11" t="s">
        <v>28</v>
      </c>
    </row>
    <row r="33" spans="1:7" x14ac:dyDescent="0.2">
      <c r="A33" s="23">
        <v>43633</v>
      </c>
      <c r="B33" s="30">
        <v>0.41996527777777781</v>
      </c>
      <c r="C33" s="11" t="s">
        <v>29</v>
      </c>
      <c r="D33" s="24">
        <v>228</v>
      </c>
      <c r="E33" s="25">
        <v>207.85</v>
      </c>
      <c r="F33" s="11" t="s">
        <v>27</v>
      </c>
      <c r="G33" s="11" t="s">
        <v>28</v>
      </c>
    </row>
    <row r="34" spans="1:7" x14ac:dyDescent="0.2">
      <c r="A34" s="23">
        <v>43633</v>
      </c>
      <c r="B34" s="30">
        <v>0.4205902777777778</v>
      </c>
      <c r="C34" s="11" t="s">
        <v>29</v>
      </c>
      <c r="D34" s="24">
        <v>246</v>
      </c>
      <c r="E34" s="25">
        <v>207.7</v>
      </c>
      <c r="F34" s="11" t="s">
        <v>27</v>
      </c>
      <c r="G34" s="11" t="s">
        <v>28</v>
      </c>
    </row>
    <row r="35" spans="1:7" x14ac:dyDescent="0.2">
      <c r="A35" s="23">
        <v>43633</v>
      </c>
      <c r="B35" s="30">
        <v>0.42214120370370373</v>
      </c>
      <c r="C35" s="11" t="s">
        <v>29</v>
      </c>
      <c r="D35" s="24">
        <v>86</v>
      </c>
      <c r="E35" s="25">
        <v>207.9</v>
      </c>
      <c r="F35" s="11" t="s">
        <v>27</v>
      </c>
      <c r="G35" s="11" t="s">
        <v>28</v>
      </c>
    </row>
    <row r="36" spans="1:7" x14ac:dyDescent="0.2">
      <c r="A36" s="23">
        <v>43633</v>
      </c>
      <c r="B36" s="30">
        <v>0.42214120370370373</v>
      </c>
      <c r="C36" s="11" t="s">
        <v>29</v>
      </c>
      <c r="D36" s="24">
        <v>159</v>
      </c>
      <c r="E36" s="25">
        <v>207.9</v>
      </c>
      <c r="F36" s="11" t="s">
        <v>27</v>
      </c>
      <c r="G36" s="11" t="s">
        <v>28</v>
      </c>
    </row>
    <row r="37" spans="1:7" x14ac:dyDescent="0.2">
      <c r="A37" s="23">
        <v>43633</v>
      </c>
      <c r="B37" s="30">
        <v>0.42496527777777782</v>
      </c>
      <c r="C37" s="11" t="s">
        <v>29</v>
      </c>
      <c r="D37" s="24">
        <v>75</v>
      </c>
      <c r="E37" s="25">
        <v>207.95</v>
      </c>
      <c r="F37" s="11" t="s">
        <v>27</v>
      </c>
      <c r="G37" s="11" t="s">
        <v>28</v>
      </c>
    </row>
    <row r="38" spans="1:7" x14ac:dyDescent="0.2">
      <c r="A38" s="23">
        <v>43633</v>
      </c>
      <c r="B38" s="30">
        <v>0.42502314814814812</v>
      </c>
      <c r="C38" s="11" t="s">
        <v>29</v>
      </c>
      <c r="D38" s="24">
        <v>44</v>
      </c>
      <c r="E38" s="25">
        <v>207.95</v>
      </c>
      <c r="F38" s="11" t="s">
        <v>27</v>
      </c>
      <c r="G38" s="11" t="s">
        <v>28</v>
      </c>
    </row>
    <row r="39" spans="1:7" x14ac:dyDescent="0.2">
      <c r="A39" s="23">
        <v>43633</v>
      </c>
      <c r="B39" s="30">
        <v>0.42502314814814812</v>
      </c>
      <c r="C39" s="11" t="s">
        <v>29</v>
      </c>
      <c r="D39" s="24">
        <v>106</v>
      </c>
      <c r="E39" s="25">
        <v>207.95</v>
      </c>
      <c r="F39" s="11" t="s">
        <v>27</v>
      </c>
      <c r="G39" s="11" t="s">
        <v>28</v>
      </c>
    </row>
    <row r="40" spans="1:7" x14ac:dyDescent="0.2">
      <c r="A40" s="23">
        <v>43633</v>
      </c>
      <c r="B40" s="30">
        <v>0.42798611111111112</v>
      </c>
      <c r="C40" s="11" t="s">
        <v>29</v>
      </c>
      <c r="D40" s="24">
        <v>217</v>
      </c>
      <c r="E40" s="25">
        <v>208.05</v>
      </c>
      <c r="F40" s="11" t="s">
        <v>27</v>
      </c>
      <c r="G40" s="11" t="s">
        <v>28</v>
      </c>
    </row>
    <row r="41" spans="1:7" x14ac:dyDescent="0.2">
      <c r="A41" s="23">
        <v>43633</v>
      </c>
      <c r="B41" s="30">
        <v>0.42817129629629636</v>
      </c>
      <c r="C41" s="11" t="s">
        <v>29</v>
      </c>
      <c r="D41" s="24">
        <v>3</v>
      </c>
      <c r="E41" s="25">
        <v>207.95</v>
      </c>
      <c r="F41" s="11" t="s">
        <v>27</v>
      </c>
      <c r="G41" s="11" t="s">
        <v>28</v>
      </c>
    </row>
    <row r="42" spans="1:7" x14ac:dyDescent="0.2">
      <c r="A42" s="23">
        <v>43633</v>
      </c>
      <c r="B42" s="30">
        <v>0.42817129629629636</v>
      </c>
      <c r="C42" s="11" t="s">
        <v>29</v>
      </c>
      <c r="D42" s="24">
        <v>31</v>
      </c>
      <c r="E42" s="25">
        <v>207.95</v>
      </c>
      <c r="F42" s="11" t="s">
        <v>27</v>
      </c>
      <c r="G42" s="11" t="s">
        <v>28</v>
      </c>
    </row>
    <row r="43" spans="1:7" x14ac:dyDescent="0.2">
      <c r="A43" s="23">
        <v>43633</v>
      </c>
      <c r="B43" s="30">
        <v>0.42818287037037039</v>
      </c>
      <c r="C43" s="11" t="s">
        <v>29</v>
      </c>
      <c r="D43" s="24">
        <v>51</v>
      </c>
      <c r="E43" s="25">
        <v>207.95</v>
      </c>
      <c r="F43" s="11" t="s">
        <v>27</v>
      </c>
      <c r="G43" s="11" t="s">
        <v>28</v>
      </c>
    </row>
    <row r="44" spans="1:7" x14ac:dyDescent="0.2">
      <c r="A44" s="23">
        <v>43633</v>
      </c>
      <c r="B44" s="30">
        <v>0.42818287037037039</v>
      </c>
      <c r="C44" s="11" t="s">
        <v>29</v>
      </c>
      <c r="D44" s="24">
        <v>150</v>
      </c>
      <c r="E44" s="25">
        <v>207.95</v>
      </c>
      <c r="F44" s="11" t="s">
        <v>27</v>
      </c>
      <c r="G44" s="11" t="s">
        <v>28</v>
      </c>
    </row>
    <row r="45" spans="1:7" x14ac:dyDescent="0.2">
      <c r="A45" s="23">
        <v>43633</v>
      </c>
      <c r="B45" s="30">
        <v>0.42843750000000003</v>
      </c>
      <c r="C45" s="11" t="s">
        <v>29</v>
      </c>
      <c r="D45" s="24">
        <v>7</v>
      </c>
      <c r="E45" s="25">
        <v>207.95</v>
      </c>
      <c r="F45" s="11" t="s">
        <v>27</v>
      </c>
      <c r="G45" s="11" t="s">
        <v>28</v>
      </c>
    </row>
    <row r="46" spans="1:7" x14ac:dyDescent="0.2">
      <c r="A46" s="23">
        <v>43633</v>
      </c>
      <c r="B46" s="30">
        <v>0.43093749999999997</v>
      </c>
      <c r="C46" s="11" t="s">
        <v>29</v>
      </c>
      <c r="D46" s="24">
        <v>170</v>
      </c>
      <c r="E46" s="25">
        <v>208.1</v>
      </c>
      <c r="F46" s="11" t="s">
        <v>27</v>
      </c>
      <c r="G46" s="11" t="s">
        <v>28</v>
      </c>
    </row>
    <row r="47" spans="1:7" x14ac:dyDescent="0.2">
      <c r="A47" s="23">
        <v>43633</v>
      </c>
      <c r="B47" s="30">
        <v>0.43093749999999997</v>
      </c>
      <c r="C47" s="11" t="s">
        <v>29</v>
      </c>
      <c r="D47" s="24">
        <v>81</v>
      </c>
      <c r="E47" s="25">
        <v>208.1</v>
      </c>
      <c r="F47" s="11" t="s">
        <v>27</v>
      </c>
      <c r="G47" s="11" t="s">
        <v>28</v>
      </c>
    </row>
    <row r="48" spans="1:7" x14ac:dyDescent="0.2">
      <c r="A48" s="23">
        <v>43633</v>
      </c>
      <c r="B48" s="30">
        <v>0.43207175925925928</v>
      </c>
      <c r="C48" s="11" t="s">
        <v>29</v>
      </c>
      <c r="D48" s="24">
        <v>106</v>
      </c>
      <c r="E48" s="25">
        <v>208.1</v>
      </c>
      <c r="F48" s="11" t="s">
        <v>27</v>
      </c>
      <c r="G48" s="11" t="s">
        <v>28</v>
      </c>
    </row>
    <row r="49" spans="1:7" x14ac:dyDescent="0.2">
      <c r="A49" s="23">
        <v>43633</v>
      </c>
      <c r="B49" s="30">
        <v>0.43653935185185189</v>
      </c>
      <c r="C49" s="11" t="s">
        <v>29</v>
      </c>
      <c r="D49" s="24">
        <v>199</v>
      </c>
      <c r="E49" s="25">
        <v>208.1</v>
      </c>
      <c r="F49" s="11" t="s">
        <v>27</v>
      </c>
      <c r="G49" s="11" t="s">
        <v>28</v>
      </c>
    </row>
    <row r="50" spans="1:7" x14ac:dyDescent="0.2">
      <c r="A50" s="23">
        <v>43633</v>
      </c>
      <c r="B50" s="30">
        <v>0.43653935185185189</v>
      </c>
      <c r="C50" s="11" t="s">
        <v>29</v>
      </c>
      <c r="D50" s="24">
        <v>33</v>
      </c>
      <c r="E50" s="25">
        <v>208.1</v>
      </c>
      <c r="F50" s="11" t="s">
        <v>27</v>
      </c>
      <c r="G50" s="11" t="s">
        <v>28</v>
      </c>
    </row>
    <row r="51" spans="1:7" x14ac:dyDescent="0.2">
      <c r="A51" s="23">
        <v>43633</v>
      </c>
      <c r="B51" s="30">
        <v>0.44005787037037036</v>
      </c>
      <c r="C51" s="11" t="s">
        <v>29</v>
      </c>
      <c r="D51" s="24">
        <v>238</v>
      </c>
      <c r="E51" s="25">
        <v>208.05</v>
      </c>
      <c r="F51" s="11" t="s">
        <v>27</v>
      </c>
      <c r="G51" s="11" t="s">
        <v>28</v>
      </c>
    </row>
    <row r="52" spans="1:7" x14ac:dyDescent="0.2">
      <c r="A52" s="23">
        <v>43633</v>
      </c>
      <c r="B52" s="30">
        <v>0.44209490740740742</v>
      </c>
      <c r="C52" s="11" t="s">
        <v>29</v>
      </c>
      <c r="D52" s="24">
        <v>53</v>
      </c>
      <c r="E52" s="25">
        <v>208.05</v>
      </c>
      <c r="F52" s="11" t="s">
        <v>27</v>
      </c>
      <c r="G52" s="11" t="s">
        <v>28</v>
      </c>
    </row>
    <row r="53" spans="1:7" x14ac:dyDescent="0.2">
      <c r="A53" s="23">
        <v>43633</v>
      </c>
      <c r="B53" s="30">
        <v>0.44217592592592592</v>
      </c>
      <c r="C53" s="11" t="s">
        <v>29</v>
      </c>
      <c r="D53" s="24">
        <v>86</v>
      </c>
      <c r="E53" s="25">
        <v>208.05</v>
      </c>
      <c r="F53" s="11" t="s">
        <v>27</v>
      </c>
      <c r="G53" s="11" t="s">
        <v>28</v>
      </c>
    </row>
    <row r="54" spans="1:7" x14ac:dyDescent="0.2">
      <c r="A54" s="23">
        <v>43633</v>
      </c>
      <c r="B54" s="30">
        <v>0.4424305555555556</v>
      </c>
      <c r="C54" s="11" t="s">
        <v>29</v>
      </c>
      <c r="D54" s="24">
        <v>68</v>
      </c>
      <c r="E54" s="25">
        <v>208.05</v>
      </c>
      <c r="F54" s="11" t="s">
        <v>27</v>
      </c>
      <c r="G54" s="11" t="s">
        <v>28</v>
      </c>
    </row>
    <row r="55" spans="1:7" x14ac:dyDescent="0.2">
      <c r="A55" s="23">
        <v>43633</v>
      </c>
      <c r="B55" s="30">
        <v>0.44585648148148149</v>
      </c>
      <c r="C55" s="11" t="s">
        <v>29</v>
      </c>
      <c r="D55" s="24">
        <v>225</v>
      </c>
      <c r="E55" s="25">
        <v>208.1</v>
      </c>
      <c r="F55" s="11" t="s">
        <v>27</v>
      </c>
      <c r="G55" s="11" t="s">
        <v>28</v>
      </c>
    </row>
    <row r="56" spans="1:7" x14ac:dyDescent="0.2">
      <c r="A56" s="23">
        <v>43633</v>
      </c>
      <c r="B56" s="30">
        <v>0.44791666666666669</v>
      </c>
      <c r="C56" s="11" t="s">
        <v>29</v>
      </c>
      <c r="D56" s="24">
        <v>162</v>
      </c>
      <c r="E56" s="25">
        <v>208.05</v>
      </c>
      <c r="F56" s="11" t="s">
        <v>27</v>
      </c>
      <c r="G56" s="11" t="s">
        <v>28</v>
      </c>
    </row>
    <row r="57" spans="1:7" x14ac:dyDescent="0.2">
      <c r="A57" s="23">
        <v>43633</v>
      </c>
      <c r="B57" s="30">
        <v>0.44791666666666669</v>
      </c>
      <c r="C57" s="11" t="s">
        <v>29</v>
      </c>
      <c r="D57" s="24">
        <v>34</v>
      </c>
      <c r="E57" s="25">
        <v>208.05</v>
      </c>
      <c r="F57" s="11" t="s">
        <v>27</v>
      </c>
      <c r="G57" s="11" t="s">
        <v>28</v>
      </c>
    </row>
    <row r="58" spans="1:7" x14ac:dyDescent="0.2">
      <c r="A58" s="23">
        <v>43633</v>
      </c>
      <c r="B58" s="30">
        <v>0.44791666666666669</v>
      </c>
      <c r="C58" s="11" t="s">
        <v>29</v>
      </c>
      <c r="D58" s="24">
        <v>33</v>
      </c>
      <c r="E58" s="25">
        <v>208.05</v>
      </c>
      <c r="F58" s="11" t="s">
        <v>27</v>
      </c>
      <c r="G58" s="11" t="s">
        <v>28</v>
      </c>
    </row>
    <row r="59" spans="1:7" x14ac:dyDescent="0.2">
      <c r="A59" s="23">
        <v>43633</v>
      </c>
      <c r="B59" s="30">
        <v>0.4532870370370371</v>
      </c>
      <c r="C59" s="11" t="s">
        <v>29</v>
      </c>
      <c r="D59" s="24">
        <v>17</v>
      </c>
      <c r="E59" s="25">
        <v>208.05</v>
      </c>
      <c r="F59" s="11" t="s">
        <v>27</v>
      </c>
      <c r="G59" s="11" t="s">
        <v>28</v>
      </c>
    </row>
    <row r="60" spans="1:7" x14ac:dyDescent="0.2">
      <c r="A60" s="23">
        <v>43633</v>
      </c>
      <c r="B60" s="30">
        <v>0.45559027777777777</v>
      </c>
      <c r="C60" s="11" t="s">
        <v>29</v>
      </c>
      <c r="D60" s="24">
        <v>239</v>
      </c>
      <c r="E60" s="25">
        <v>208.1</v>
      </c>
      <c r="F60" s="11" t="s">
        <v>27</v>
      </c>
      <c r="G60" s="11" t="s">
        <v>28</v>
      </c>
    </row>
    <row r="61" spans="1:7" x14ac:dyDescent="0.2">
      <c r="A61" s="23">
        <v>43633</v>
      </c>
      <c r="B61" s="30">
        <v>0.45652777777777781</v>
      </c>
      <c r="C61" s="11" t="s">
        <v>29</v>
      </c>
      <c r="D61" s="24">
        <v>173</v>
      </c>
      <c r="E61" s="25">
        <v>208</v>
      </c>
      <c r="F61" s="11" t="s">
        <v>27</v>
      </c>
      <c r="G61" s="11" t="s">
        <v>28</v>
      </c>
    </row>
    <row r="62" spans="1:7" x14ac:dyDescent="0.2">
      <c r="A62" s="23">
        <v>43633</v>
      </c>
      <c r="B62" s="30">
        <v>0.45781250000000007</v>
      </c>
      <c r="C62" s="11" t="s">
        <v>29</v>
      </c>
      <c r="D62" s="24">
        <v>26</v>
      </c>
      <c r="E62" s="25">
        <v>208</v>
      </c>
      <c r="F62" s="11" t="s">
        <v>27</v>
      </c>
      <c r="G62" s="11" t="s">
        <v>28</v>
      </c>
    </row>
    <row r="63" spans="1:7" x14ac:dyDescent="0.2">
      <c r="A63" s="23">
        <v>43633</v>
      </c>
      <c r="B63" s="30">
        <v>0.4589699074074074</v>
      </c>
      <c r="C63" s="11" t="s">
        <v>29</v>
      </c>
      <c r="D63" s="24">
        <v>190</v>
      </c>
      <c r="E63" s="25">
        <v>208.05</v>
      </c>
      <c r="F63" s="11" t="s">
        <v>27</v>
      </c>
      <c r="G63" s="11" t="s">
        <v>28</v>
      </c>
    </row>
    <row r="64" spans="1:7" x14ac:dyDescent="0.2">
      <c r="A64" s="23">
        <v>43633</v>
      </c>
      <c r="B64" s="30">
        <v>0.46141203703703704</v>
      </c>
      <c r="C64" s="11" t="s">
        <v>29</v>
      </c>
      <c r="D64" s="24">
        <v>57</v>
      </c>
      <c r="E64" s="25">
        <v>208.35</v>
      </c>
      <c r="F64" s="11" t="s">
        <v>27</v>
      </c>
      <c r="G64" s="11" t="s">
        <v>28</v>
      </c>
    </row>
    <row r="65" spans="1:7" x14ac:dyDescent="0.2">
      <c r="A65" s="23">
        <v>43633</v>
      </c>
      <c r="B65" s="30">
        <v>0.46141203703703704</v>
      </c>
      <c r="C65" s="11" t="s">
        <v>29</v>
      </c>
      <c r="D65" s="24">
        <v>17</v>
      </c>
      <c r="E65" s="25">
        <v>208.35</v>
      </c>
      <c r="F65" s="11" t="s">
        <v>27</v>
      </c>
      <c r="G65" s="11" t="s">
        <v>28</v>
      </c>
    </row>
    <row r="66" spans="1:7" x14ac:dyDescent="0.2">
      <c r="A66" s="23">
        <v>43633</v>
      </c>
      <c r="B66" s="30">
        <v>0.46141203703703704</v>
      </c>
      <c r="C66" s="11" t="s">
        <v>29</v>
      </c>
      <c r="D66" s="24">
        <v>150</v>
      </c>
      <c r="E66" s="25">
        <v>208.35</v>
      </c>
      <c r="F66" s="11" t="s">
        <v>27</v>
      </c>
      <c r="G66" s="11" t="s">
        <v>28</v>
      </c>
    </row>
    <row r="67" spans="1:7" x14ac:dyDescent="0.2">
      <c r="A67" s="23">
        <v>43633</v>
      </c>
      <c r="B67" s="30">
        <v>0.46141203703703704</v>
      </c>
      <c r="C67" s="11" t="s">
        <v>29</v>
      </c>
      <c r="D67" s="24">
        <v>5</v>
      </c>
      <c r="E67" s="25">
        <v>208.35</v>
      </c>
      <c r="F67" s="11" t="s">
        <v>27</v>
      </c>
      <c r="G67" s="11" t="s">
        <v>28</v>
      </c>
    </row>
    <row r="68" spans="1:7" x14ac:dyDescent="0.2">
      <c r="A68" s="23">
        <v>43633</v>
      </c>
      <c r="B68" s="30">
        <v>0.46349537037037036</v>
      </c>
      <c r="C68" s="11" t="s">
        <v>29</v>
      </c>
      <c r="D68" s="24">
        <v>219</v>
      </c>
      <c r="E68" s="25">
        <v>208.35</v>
      </c>
      <c r="F68" s="11" t="s">
        <v>27</v>
      </c>
      <c r="G68" s="11" t="s">
        <v>28</v>
      </c>
    </row>
    <row r="69" spans="1:7" x14ac:dyDescent="0.2">
      <c r="A69" s="23">
        <v>43633</v>
      </c>
      <c r="B69" s="30">
        <v>0.46841435185185187</v>
      </c>
      <c r="C69" s="11" t="s">
        <v>29</v>
      </c>
      <c r="D69" s="24">
        <v>253</v>
      </c>
      <c r="E69" s="25">
        <v>208.35</v>
      </c>
      <c r="F69" s="11" t="s">
        <v>27</v>
      </c>
      <c r="G69" s="11" t="s">
        <v>28</v>
      </c>
    </row>
    <row r="70" spans="1:7" x14ac:dyDescent="0.2">
      <c r="A70" s="23">
        <v>43633</v>
      </c>
      <c r="B70" s="30">
        <v>0.47214120370370372</v>
      </c>
      <c r="C70" s="11" t="s">
        <v>29</v>
      </c>
      <c r="D70" s="24">
        <v>225</v>
      </c>
      <c r="E70" s="25">
        <v>208.4</v>
      </c>
      <c r="F70" s="11" t="s">
        <v>27</v>
      </c>
      <c r="G70" s="11" t="s">
        <v>28</v>
      </c>
    </row>
    <row r="71" spans="1:7" x14ac:dyDescent="0.2">
      <c r="A71" s="23">
        <v>43633</v>
      </c>
      <c r="B71" s="30">
        <v>0.47512731481481485</v>
      </c>
      <c r="C71" s="11" t="s">
        <v>29</v>
      </c>
      <c r="D71" s="24">
        <v>61</v>
      </c>
      <c r="E71" s="25">
        <v>208.35</v>
      </c>
      <c r="F71" s="11" t="s">
        <v>27</v>
      </c>
      <c r="G71" s="11" t="s">
        <v>28</v>
      </c>
    </row>
    <row r="72" spans="1:7" x14ac:dyDescent="0.2">
      <c r="A72" s="23">
        <v>43633</v>
      </c>
      <c r="B72" s="30">
        <v>0.47685185185185186</v>
      </c>
      <c r="C72" s="11" t="s">
        <v>29</v>
      </c>
      <c r="D72" s="24">
        <v>229</v>
      </c>
      <c r="E72" s="25">
        <v>208.3</v>
      </c>
      <c r="F72" s="11" t="s">
        <v>27</v>
      </c>
      <c r="G72" s="11" t="s">
        <v>28</v>
      </c>
    </row>
    <row r="73" spans="1:7" x14ac:dyDescent="0.2">
      <c r="A73" s="23">
        <v>43633</v>
      </c>
      <c r="B73" s="30">
        <v>0.47939814814814818</v>
      </c>
      <c r="C73" s="11" t="s">
        <v>29</v>
      </c>
      <c r="D73" s="24">
        <v>59</v>
      </c>
      <c r="E73" s="25">
        <v>208.3</v>
      </c>
      <c r="F73" s="11" t="s">
        <v>27</v>
      </c>
      <c r="G73" s="11" t="s">
        <v>28</v>
      </c>
    </row>
    <row r="74" spans="1:7" x14ac:dyDescent="0.2">
      <c r="A74" s="23">
        <v>43633</v>
      </c>
      <c r="B74" s="30">
        <v>0.47939814814814818</v>
      </c>
      <c r="C74" s="11" t="s">
        <v>29</v>
      </c>
      <c r="D74" s="24">
        <v>141</v>
      </c>
      <c r="E74" s="25">
        <v>208.3</v>
      </c>
      <c r="F74" s="11" t="s">
        <v>27</v>
      </c>
      <c r="G74" s="11" t="s">
        <v>28</v>
      </c>
    </row>
    <row r="75" spans="1:7" x14ac:dyDescent="0.2">
      <c r="A75" s="23">
        <v>43633</v>
      </c>
      <c r="B75" s="30">
        <v>0.47939814814814818</v>
      </c>
      <c r="C75" s="11" t="s">
        <v>29</v>
      </c>
      <c r="D75" s="24">
        <v>12</v>
      </c>
      <c r="E75" s="25">
        <v>208.3</v>
      </c>
      <c r="F75" s="11" t="s">
        <v>27</v>
      </c>
      <c r="G75" s="11" t="s">
        <v>28</v>
      </c>
    </row>
    <row r="76" spans="1:7" x14ac:dyDescent="0.2">
      <c r="A76" s="23">
        <v>43633</v>
      </c>
      <c r="B76" s="30">
        <v>0.4805208333333334</v>
      </c>
      <c r="C76" s="11" t="s">
        <v>29</v>
      </c>
      <c r="D76" s="24">
        <v>12</v>
      </c>
      <c r="E76" s="25">
        <v>208.3</v>
      </c>
      <c r="F76" s="11" t="s">
        <v>27</v>
      </c>
      <c r="G76" s="11" t="s">
        <v>28</v>
      </c>
    </row>
    <row r="77" spans="1:7" x14ac:dyDescent="0.2">
      <c r="A77" s="23">
        <v>43633</v>
      </c>
      <c r="B77" s="30">
        <v>0.48070601851851852</v>
      </c>
      <c r="C77" s="11" t="s">
        <v>29</v>
      </c>
      <c r="D77" s="24">
        <v>159</v>
      </c>
      <c r="E77" s="25">
        <v>208.3</v>
      </c>
      <c r="F77" s="11" t="s">
        <v>27</v>
      </c>
      <c r="G77" s="11" t="s">
        <v>28</v>
      </c>
    </row>
    <row r="78" spans="1:7" x14ac:dyDescent="0.2">
      <c r="A78" s="23">
        <v>43633</v>
      </c>
      <c r="B78" s="30">
        <v>0.48070601851851852</v>
      </c>
      <c r="C78" s="11" t="s">
        <v>29</v>
      </c>
      <c r="D78" s="24">
        <v>72</v>
      </c>
      <c r="E78" s="25">
        <v>208.3</v>
      </c>
      <c r="F78" s="11" t="s">
        <v>27</v>
      </c>
      <c r="G78" s="11" t="s">
        <v>28</v>
      </c>
    </row>
    <row r="79" spans="1:7" x14ac:dyDescent="0.2">
      <c r="A79" s="23">
        <v>43633</v>
      </c>
      <c r="B79" s="30">
        <v>0.48070601851851852</v>
      </c>
      <c r="C79" s="11" t="s">
        <v>29</v>
      </c>
      <c r="D79" s="24">
        <v>3</v>
      </c>
      <c r="E79" s="25">
        <v>208.3</v>
      </c>
      <c r="F79" s="11" t="s">
        <v>27</v>
      </c>
      <c r="G79" s="11" t="s">
        <v>28</v>
      </c>
    </row>
    <row r="80" spans="1:7" x14ac:dyDescent="0.2">
      <c r="A80" s="23">
        <v>43633</v>
      </c>
      <c r="B80" s="30">
        <v>0.48468750000000005</v>
      </c>
      <c r="C80" s="11" t="s">
        <v>29</v>
      </c>
      <c r="D80" s="24">
        <v>237</v>
      </c>
      <c r="E80" s="25">
        <v>208.3</v>
      </c>
      <c r="F80" s="11" t="s">
        <v>27</v>
      </c>
      <c r="G80" s="11" t="s">
        <v>28</v>
      </c>
    </row>
    <row r="81" spans="1:7" x14ac:dyDescent="0.2">
      <c r="A81" s="23">
        <v>43633</v>
      </c>
      <c r="B81" s="30">
        <v>0.48880787037037038</v>
      </c>
      <c r="C81" s="11" t="s">
        <v>29</v>
      </c>
      <c r="D81" s="24">
        <v>76</v>
      </c>
      <c r="E81" s="25">
        <v>208.2</v>
      </c>
      <c r="F81" s="11" t="s">
        <v>27</v>
      </c>
      <c r="G81" s="11" t="s">
        <v>28</v>
      </c>
    </row>
    <row r="82" spans="1:7" x14ac:dyDescent="0.2">
      <c r="A82" s="23">
        <v>43633</v>
      </c>
      <c r="B82" s="30">
        <v>0.48880787037037038</v>
      </c>
      <c r="C82" s="11" t="s">
        <v>29</v>
      </c>
      <c r="D82" s="24">
        <v>134</v>
      </c>
      <c r="E82" s="25">
        <v>208.2</v>
      </c>
      <c r="F82" s="11" t="s">
        <v>27</v>
      </c>
      <c r="G82" s="11" t="s">
        <v>28</v>
      </c>
    </row>
    <row r="83" spans="1:7" x14ac:dyDescent="0.2">
      <c r="A83" s="23">
        <v>43633</v>
      </c>
      <c r="B83" s="30">
        <v>0.49482638888888886</v>
      </c>
      <c r="C83" s="11" t="s">
        <v>29</v>
      </c>
      <c r="D83" s="24">
        <v>208</v>
      </c>
      <c r="E83" s="25">
        <v>208.35</v>
      </c>
      <c r="F83" s="11" t="s">
        <v>27</v>
      </c>
      <c r="G83" s="11" t="s">
        <v>28</v>
      </c>
    </row>
    <row r="84" spans="1:7" x14ac:dyDescent="0.2">
      <c r="A84" s="23">
        <v>43633</v>
      </c>
      <c r="B84" s="30">
        <v>0.49528935185185186</v>
      </c>
      <c r="C84" s="11" t="s">
        <v>29</v>
      </c>
      <c r="D84" s="24">
        <v>152</v>
      </c>
      <c r="E84" s="25">
        <v>208.3</v>
      </c>
      <c r="F84" s="11" t="s">
        <v>27</v>
      </c>
      <c r="G84" s="11" t="s">
        <v>28</v>
      </c>
    </row>
    <row r="85" spans="1:7" x14ac:dyDescent="0.2">
      <c r="A85" s="23">
        <v>43633</v>
      </c>
      <c r="B85" s="30">
        <v>0.49528935185185186</v>
      </c>
      <c r="C85" s="11" t="s">
        <v>29</v>
      </c>
      <c r="D85" s="24">
        <v>74</v>
      </c>
      <c r="E85" s="25">
        <v>208.3</v>
      </c>
      <c r="F85" s="11" t="s">
        <v>27</v>
      </c>
      <c r="G85" s="11" t="s">
        <v>28</v>
      </c>
    </row>
    <row r="86" spans="1:7" x14ac:dyDescent="0.2">
      <c r="A86" s="23">
        <v>43633</v>
      </c>
      <c r="B86" s="30">
        <v>0.49849537037037039</v>
      </c>
      <c r="C86" s="11" t="s">
        <v>29</v>
      </c>
      <c r="D86" s="24">
        <v>24</v>
      </c>
      <c r="E86" s="25">
        <v>208.3</v>
      </c>
      <c r="F86" s="11" t="s">
        <v>27</v>
      </c>
      <c r="G86" s="11" t="s">
        <v>28</v>
      </c>
    </row>
    <row r="87" spans="1:7" x14ac:dyDescent="0.2">
      <c r="A87" s="23">
        <v>43633</v>
      </c>
      <c r="B87" s="30">
        <v>0.4986342592592593</v>
      </c>
      <c r="C87" s="11" t="s">
        <v>29</v>
      </c>
      <c r="D87" s="24">
        <v>214</v>
      </c>
      <c r="E87" s="25">
        <v>208.3</v>
      </c>
      <c r="F87" s="11" t="s">
        <v>27</v>
      </c>
      <c r="G87" s="11" t="s">
        <v>28</v>
      </c>
    </row>
    <row r="88" spans="1:7" x14ac:dyDescent="0.2">
      <c r="A88" s="23">
        <v>43633</v>
      </c>
      <c r="B88" s="30">
        <v>0.4986342592592593</v>
      </c>
      <c r="C88" s="11" t="s">
        <v>29</v>
      </c>
      <c r="D88" s="24">
        <v>161</v>
      </c>
      <c r="E88" s="25">
        <v>208.3</v>
      </c>
      <c r="F88" s="11" t="s">
        <v>27</v>
      </c>
      <c r="G88" s="11" t="s">
        <v>28</v>
      </c>
    </row>
    <row r="89" spans="1:7" x14ac:dyDescent="0.2">
      <c r="A89" s="23">
        <v>43633</v>
      </c>
      <c r="B89" s="30">
        <v>0.4986342592592593</v>
      </c>
      <c r="C89" s="11" t="s">
        <v>29</v>
      </c>
      <c r="D89" s="24">
        <v>39</v>
      </c>
      <c r="E89" s="25">
        <v>208.3</v>
      </c>
      <c r="F89" s="11" t="s">
        <v>27</v>
      </c>
      <c r="G89" s="11" t="s">
        <v>28</v>
      </c>
    </row>
    <row r="90" spans="1:7" x14ac:dyDescent="0.2">
      <c r="A90" s="23">
        <v>43633</v>
      </c>
      <c r="B90" s="30">
        <v>0.50386574074074075</v>
      </c>
      <c r="C90" s="11" t="s">
        <v>29</v>
      </c>
      <c r="D90" s="24">
        <v>252</v>
      </c>
      <c r="E90" s="25">
        <v>208.15</v>
      </c>
      <c r="F90" s="11" t="s">
        <v>27</v>
      </c>
      <c r="G90" s="11" t="s">
        <v>28</v>
      </c>
    </row>
    <row r="91" spans="1:7" x14ac:dyDescent="0.2">
      <c r="A91" s="23">
        <v>43633</v>
      </c>
      <c r="B91" s="30">
        <v>0.50649305555555557</v>
      </c>
      <c r="C91" s="11" t="s">
        <v>29</v>
      </c>
      <c r="D91" s="24">
        <v>240</v>
      </c>
      <c r="E91" s="25">
        <v>208.1</v>
      </c>
      <c r="F91" s="11" t="s">
        <v>27</v>
      </c>
      <c r="G91" s="11" t="s">
        <v>28</v>
      </c>
    </row>
    <row r="92" spans="1:7" x14ac:dyDescent="0.2">
      <c r="A92" s="23">
        <v>43633</v>
      </c>
      <c r="B92" s="30">
        <v>0.51932870370370365</v>
      </c>
      <c r="C92" s="11" t="s">
        <v>29</v>
      </c>
      <c r="D92" s="24">
        <v>33</v>
      </c>
      <c r="E92" s="25">
        <v>208.15</v>
      </c>
      <c r="F92" s="11" t="s">
        <v>27</v>
      </c>
      <c r="G92" s="11" t="s">
        <v>28</v>
      </c>
    </row>
    <row r="93" spans="1:7" x14ac:dyDescent="0.2">
      <c r="A93" s="23">
        <v>43633</v>
      </c>
      <c r="B93" s="30">
        <v>0.51932870370370365</v>
      </c>
      <c r="C93" s="11" t="s">
        <v>29</v>
      </c>
      <c r="D93" s="24">
        <v>195</v>
      </c>
      <c r="E93" s="25">
        <v>208.15</v>
      </c>
      <c r="F93" s="11" t="s">
        <v>27</v>
      </c>
      <c r="G93" s="11" t="s">
        <v>28</v>
      </c>
    </row>
    <row r="94" spans="1:7" x14ac:dyDescent="0.2">
      <c r="A94" s="23">
        <v>43633</v>
      </c>
      <c r="B94" s="30">
        <v>0.51932870370370365</v>
      </c>
      <c r="C94" s="11" t="s">
        <v>29</v>
      </c>
      <c r="D94" s="24">
        <v>14</v>
      </c>
      <c r="E94" s="25">
        <v>208.15</v>
      </c>
      <c r="F94" s="11" t="s">
        <v>27</v>
      </c>
      <c r="G94" s="11" t="s">
        <v>28</v>
      </c>
    </row>
    <row r="95" spans="1:7" x14ac:dyDescent="0.2">
      <c r="A95" s="23">
        <v>43633</v>
      </c>
      <c r="B95" s="30">
        <v>0.52445601851851853</v>
      </c>
      <c r="C95" s="11" t="s">
        <v>29</v>
      </c>
      <c r="D95" s="24">
        <v>252</v>
      </c>
      <c r="E95" s="25">
        <v>208.1</v>
      </c>
      <c r="F95" s="11" t="s">
        <v>27</v>
      </c>
      <c r="G95" s="11" t="s">
        <v>28</v>
      </c>
    </row>
    <row r="96" spans="1:7" x14ac:dyDescent="0.2">
      <c r="A96" s="23">
        <v>43633</v>
      </c>
      <c r="B96" s="30">
        <v>0.53487268518518516</v>
      </c>
      <c r="C96" s="11" t="s">
        <v>29</v>
      </c>
      <c r="D96" s="24">
        <v>223</v>
      </c>
      <c r="E96" s="25">
        <v>208.1</v>
      </c>
      <c r="F96" s="11" t="s">
        <v>27</v>
      </c>
      <c r="G96" s="11" t="s">
        <v>28</v>
      </c>
    </row>
    <row r="97" spans="1:7" x14ac:dyDescent="0.2">
      <c r="A97" s="23">
        <v>43633</v>
      </c>
      <c r="B97" s="30">
        <v>0.53487268518518516</v>
      </c>
      <c r="C97" s="11" t="s">
        <v>29</v>
      </c>
      <c r="D97" s="24">
        <v>19</v>
      </c>
      <c r="E97" s="25">
        <v>208.1</v>
      </c>
      <c r="F97" s="11" t="s">
        <v>27</v>
      </c>
      <c r="G97" s="11" t="s">
        <v>28</v>
      </c>
    </row>
    <row r="98" spans="1:7" x14ac:dyDescent="0.2">
      <c r="A98" s="23">
        <v>43633</v>
      </c>
      <c r="B98" s="30">
        <v>0.54017361111111117</v>
      </c>
      <c r="C98" s="11" t="s">
        <v>29</v>
      </c>
      <c r="D98" s="24">
        <v>237</v>
      </c>
      <c r="E98" s="25">
        <v>207.95</v>
      </c>
      <c r="F98" s="11" t="s">
        <v>27</v>
      </c>
      <c r="G98" s="11" t="s">
        <v>28</v>
      </c>
    </row>
    <row r="99" spans="1:7" x14ac:dyDescent="0.2">
      <c r="A99" s="23">
        <v>43633</v>
      </c>
      <c r="B99" s="30">
        <v>0.54449074074074066</v>
      </c>
      <c r="C99" s="11" t="s">
        <v>29</v>
      </c>
      <c r="D99" s="24">
        <v>206</v>
      </c>
      <c r="E99" s="25">
        <v>207.95</v>
      </c>
      <c r="F99" s="11" t="s">
        <v>27</v>
      </c>
      <c r="G99" s="11" t="s">
        <v>28</v>
      </c>
    </row>
    <row r="100" spans="1:7" x14ac:dyDescent="0.2">
      <c r="A100" s="23">
        <v>43633</v>
      </c>
      <c r="B100" s="30">
        <v>0.54449074074074066</v>
      </c>
      <c r="C100" s="11" t="s">
        <v>29</v>
      </c>
      <c r="D100" s="24">
        <v>227</v>
      </c>
      <c r="E100" s="25">
        <v>207.95</v>
      </c>
      <c r="F100" s="11" t="s">
        <v>27</v>
      </c>
      <c r="G100" s="11" t="s">
        <v>28</v>
      </c>
    </row>
    <row r="101" spans="1:7" x14ac:dyDescent="0.2">
      <c r="A101" s="23">
        <v>43633</v>
      </c>
      <c r="B101" s="30">
        <v>0.55077546296296287</v>
      </c>
      <c r="C101" s="11" t="s">
        <v>29</v>
      </c>
      <c r="D101" s="24">
        <v>68</v>
      </c>
      <c r="E101" s="25">
        <v>207.95</v>
      </c>
      <c r="F101" s="11" t="s">
        <v>27</v>
      </c>
      <c r="G101" s="11" t="s">
        <v>28</v>
      </c>
    </row>
    <row r="102" spans="1:7" x14ac:dyDescent="0.2">
      <c r="A102" s="23">
        <v>43633</v>
      </c>
      <c r="B102" s="30">
        <v>0.5517939814814814</v>
      </c>
      <c r="C102" s="11" t="s">
        <v>29</v>
      </c>
      <c r="D102" s="24">
        <v>183</v>
      </c>
      <c r="E102" s="25">
        <v>207.95</v>
      </c>
      <c r="F102" s="11" t="s">
        <v>27</v>
      </c>
      <c r="G102" s="11" t="s">
        <v>28</v>
      </c>
    </row>
    <row r="103" spans="1:7" x14ac:dyDescent="0.2">
      <c r="A103" s="23">
        <v>43633</v>
      </c>
      <c r="B103" s="30">
        <v>0.55731481481481482</v>
      </c>
      <c r="C103" s="11" t="s">
        <v>29</v>
      </c>
      <c r="D103" s="24">
        <v>104</v>
      </c>
      <c r="E103" s="25">
        <v>208.05</v>
      </c>
      <c r="F103" s="11" t="s">
        <v>27</v>
      </c>
      <c r="G103" s="11" t="s">
        <v>28</v>
      </c>
    </row>
    <row r="104" spans="1:7" x14ac:dyDescent="0.2">
      <c r="A104" s="23">
        <v>43633</v>
      </c>
      <c r="B104" s="30">
        <v>0.55822916666666667</v>
      </c>
      <c r="C104" s="11" t="s">
        <v>29</v>
      </c>
      <c r="D104" s="24">
        <v>135</v>
      </c>
      <c r="E104" s="25">
        <v>208.05</v>
      </c>
      <c r="F104" s="11" t="s">
        <v>27</v>
      </c>
      <c r="G104" s="11" t="s">
        <v>28</v>
      </c>
    </row>
    <row r="105" spans="1:7" x14ac:dyDescent="0.2">
      <c r="A105" s="23">
        <v>43633</v>
      </c>
      <c r="B105" s="30">
        <v>0.56252314814814808</v>
      </c>
      <c r="C105" s="11" t="s">
        <v>29</v>
      </c>
      <c r="D105" s="24">
        <v>63</v>
      </c>
      <c r="E105" s="25">
        <v>208.15</v>
      </c>
      <c r="F105" s="11" t="s">
        <v>27</v>
      </c>
      <c r="G105" s="11" t="s">
        <v>28</v>
      </c>
    </row>
    <row r="106" spans="1:7" x14ac:dyDescent="0.2">
      <c r="A106" s="23">
        <v>43633</v>
      </c>
      <c r="B106" s="30">
        <v>0.56270833333333337</v>
      </c>
      <c r="C106" s="11" t="s">
        <v>29</v>
      </c>
      <c r="D106" s="24">
        <v>73</v>
      </c>
      <c r="E106" s="25">
        <v>208.15</v>
      </c>
      <c r="F106" s="11" t="s">
        <v>27</v>
      </c>
      <c r="G106" s="11" t="s">
        <v>28</v>
      </c>
    </row>
    <row r="107" spans="1:7" x14ac:dyDescent="0.2">
      <c r="A107" s="23">
        <v>43633</v>
      </c>
      <c r="B107" s="30">
        <v>0.56270833333333337</v>
      </c>
      <c r="C107" s="11" t="s">
        <v>29</v>
      </c>
      <c r="D107" s="24">
        <v>96</v>
      </c>
      <c r="E107" s="25">
        <v>208.15</v>
      </c>
      <c r="F107" s="11" t="s">
        <v>27</v>
      </c>
      <c r="G107" s="11" t="s">
        <v>28</v>
      </c>
    </row>
    <row r="108" spans="1:7" x14ac:dyDescent="0.2">
      <c r="A108" s="23">
        <v>43633</v>
      </c>
      <c r="B108" s="30">
        <v>0.56831018518518517</v>
      </c>
      <c r="C108" s="11" t="s">
        <v>29</v>
      </c>
      <c r="D108" s="24">
        <v>252</v>
      </c>
      <c r="E108" s="25">
        <v>208.25</v>
      </c>
      <c r="F108" s="11" t="s">
        <v>27</v>
      </c>
      <c r="G108" s="11" t="s">
        <v>28</v>
      </c>
    </row>
    <row r="109" spans="1:7" x14ac:dyDescent="0.2">
      <c r="A109" s="23">
        <v>43633</v>
      </c>
      <c r="B109" s="30">
        <v>0.57457175925925918</v>
      </c>
      <c r="C109" s="11" t="s">
        <v>29</v>
      </c>
      <c r="D109" s="24">
        <v>211</v>
      </c>
      <c r="E109" s="25">
        <v>208.1</v>
      </c>
      <c r="F109" s="11" t="s">
        <v>27</v>
      </c>
      <c r="G109" s="11" t="s">
        <v>28</v>
      </c>
    </row>
    <row r="110" spans="1:7" x14ac:dyDescent="0.2">
      <c r="A110" s="23">
        <v>43633</v>
      </c>
      <c r="B110" s="30">
        <v>0.57458333333333322</v>
      </c>
      <c r="C110" s="11" t="s">
        <v>29</v>
      </c>
      <c r="D110" s="24">
        <v>25</v>
      </c>
      <c r="E110" s="25">
        <v>208.1</v>
      </c>
      <c r="F110" s="11" t="s">
        <v>27</v>
      </c>
      <c r="G110" s="11" t="s">
        <v>28</v>
      </c>
    </row>
    <row r="111" spans="1:7" x14ac:dyDescent="0.2">
      <c r="A111" s="23">
        <v>43633</v>
      </c>
      <c r="B111" s="30">
        <v>0.57743055555555545</v>
      </c>
      <c r="C111" s="11" t="s">
        <v>29</v>
      </c>
      <c r="D111" s="24">
        <v>125</v>
      </c>
      <c r="E111" s="25">
        <v>208.1</v>
      </c>
      <c r="F111" s="11" t="s">
        <v>27</v>
      </c>
      <c r="G111" s="11" t="s">
        <v>28</v>
      </c>
    </row>
    <row r="112" spans="1:7" x14ac:dyDescent="0.2">
      <c r="A112" s="23">
        <v>43633</v>
      </c>
      <c r="B112" s="30">
        <v>0.57787037037037037</v>
      </c>
      <c r="C112" s="11" t="s">
        <v>29</v>
      </c>
      <c r="D112" s="24">
        <v>235</v>
      </c>
      <c r="E112" s="25">
        <v>208.1</v>
      </c>
      <c r="F112" s="11" t="s">
        <v>27</v>
      </c>
      <c r="G112" s="11" t="s">
        <v>28</v>
      </c>
    </row>
    <row r="113" spans="1:7" x14ac:dyDescent="0.2">
      <c r="A113" s="23">
        <v>43633</v>
      </c>
      <c r="B113" s="30">
        <v>0.57787037037037037</v>
      </c>
      <c r="C113" s="11" t="s">
        <v>29</v>
      </c>
      <c r="D113" s="24">
        <v>114</v>
      </c>
      <c r="E113" s="25">
        <v>208.1</v>
      </c>
      <c r="F113" s="11" t="s">
        <v>27</v>
      </c>
      <c r="G113" s="11" t="s">
        <v>28</v>
      </c>
    </row>
    <row r="114" spans="1:7" x14ac:dyDescent="0.2">
      <c r="A114" s="23">
        <v>43633</v>
      </c>
      <c r="B114" s="30">
        <v>0.57900462962962962</v>
      </c>
      <c r="C114" s="11" t="s">
        <v>29</v>
      </c>
      <c r="D114" s="24">
        <v>49</v>
      </c>
      <c r="E114" s="25">
        <v>208.1</v>
      </c>
      <c r="F114" s="11" t="s">
        <v>27</v>
      </c>
      <c r="G114" s="11" t="s">
        <v>28</v>
      </c>
    </row>
    <row r="115" spans="1:7" x14ac:dyDescent="0.2">
      <c r="A115" s="23">
        <v>43633</v>
      </c>
      <c r="B115" s="30">
        <v>0.57900462962962962</v>
      </c>
      <c r="C115" s="11" t="s">
        <v>29</v>
      </c>
      <c r="D115" s="24">
        <v>155</v>
      </c>
      <c r="E115" s="25">
        <v>208.1</v>
      </c>
      <c r="F115" s="11" t="s">
        <v>27</v>
      </c>
      <c r="G115" s="11" t="s">
        <v>28</v>
      </c>
    </row>
    <row r="116" spans="1:7" x14ac:dyDescent="0.2">
      <c r="A116" s="23">
        <v>43633</v>
      </c>
      <c r="B116" s="30">
        <v>0.57900462962962962</v>
      </c>
      <c r="C116" s="11" t="s">
        <v>29</v>
      </c>
      <c r="D116" s="24">
        <v>42</v>
      </c>
      <c r="E116" s="25">
        <v>208.1</v>
      </c>
      <c r="F116" s="11" t="s">
        <v>27</v>
      </c>
      <c r="G116" s="11" t="s">
        <v>28</v>
      </c>
    </row>
    <row r="117" spans="1:7" x14ac:dyDescent="0.2">
      <c r="A117" s="23">
        <v>43633</v>
      </c>
      <c r="B117" s="30">
        <v>0.58137731481481481</v>
      </c>
      <c r="C117" s="11" t="s">
        <v>29</v>
      </c>
      <c r="D117" s="24">
        <v>244</v>
      </c>
      <c r="E117" s="25">
        <v>208.1</v>
      </c>
      <c r="F117" s="11" t="s">
        <v>27</v>
      </c>
      <c r="G117" s="11" t="s">
        <v>28</v>
      </c>
    </row>
    <row r="118" spans="1:7" x14ac:dyDescent="0.2">
      <c r="A118" s="23">
        <v>43633</v>
      </c>
      <c r="B118" s="30">
        <v>0.58518518518518514</v>
      </c>
      <c r="C118" s="11" t="s">
        <v>29</v>
      </c>
      <c r="D118" s="24">
        <v>210</v>
      </c>
      <c r="E118" s="25">
        <v>208.1</v>
      </c>
      <c r="F118" s="11" t="s">
        <v>27</v>
      </c>
      <c r="G118" s="11" t="s">
        <v>28</v>
      </c>
    </row>
    <row r="119" spans="1:7" x14ac:dyDescent="0.2">
      <c r="A119" s="23">
        <v>43633</v>
      </c>
      <c r="B119" s="30">
        <v>0.58574074074074067</v>
      </c>
      <c r="C119" s="11" t="s">
        <v>29</v>
      </c>
      <c r="D119" s="24">
        <v>37</v>
      </c>
      <c r="E119" s="25">
        <v>208.1</v>
      </c>
      <c r="F119" s="11" t="s">
        <v>27</v>
      </c>
      <c r="G119" s="11" t="s">
        <v>28</v>
      </c>
    </row>
    <row r="120" spans="1:7" x14ac:dyDescent="0.2">
      <c r="A120" s="23">
        <v>43633</v>
      </c>
      <c r="B120" s="30">
        <v>0.59054398148148146</v>
      </c>
      <c r="C120" s="11" t="s">
        <v>29</v>
      </c>
      <c r="D120" s="24">
        <v>30</v>
      </c>
      <c r="E120" s="25">
        <v>208.2</v>
      </c>
      <c r="F120" s="11" t="s">
        <v>27</v>
      </c>
      <c r="G120" s="11" t="s">
        <v>28</v>
      </c>
    </row>
    <row r="121" spans="1:7" x14ac:dyDescent="0.2">
      <c r="A121" s="23">
        <v>43633</v>
      </c>
      <c r="B121" s="30">
        <v>0.59062499999999996</v>
      </c>
      <c r="C121" s="11" t="s">
        <v>29</v>
      </c>
      <c r="D121" s="24">
        <v>85</v>
      </c>
      <c r="E121" s="25">
        <v>208.2</v>
      </c>
      <c r="F121" s="11" t="s">
        <v>27</v>
      </c>
      <c r="G121" s="11" t="s">
        <v>28</v>
      </c>
    </row>
    <row r="122" spans="1:7" x14ac:dyDescent="0.2">
      <c r="A122" s="23">
        <v>43633</v>
      </c>
      <c r="B122" s="30">
        <v>0.5908564814814814</v>
      </c>
      <c r="C122" s="11" t="s">
        <v>29</v>
      </c>
      <c r="D122" s="24">
        <v>117</v>
      </c>
      <c r="E122" s="25">
        <v>208.2</v>
      </c>
      <c r="F122" s="11" t="s">
        <v>27</v>
      </c>
      <c r="G122" s="11" t="s">
        <v>28</v>
      </c>
    </row>
    <row r="123" spans="1:7" x14ac:dyDescent="0.2">
      <c r="A123" s="23">
        <v>43633</v>
      </c>
      <c r="B123" s="30">
        <v>0.59371527777777777</v>
      </c>
      <c r="C123" s="11" t="s">
        <v>29</v>
      </c>
      <c r="D123" s="24">
        <v>224</v>
      </c>
      <c r="E123" s="25">
        <v>208.25</v>
      </c>
      <c r="F123" s="11" t="s">
        <v>27</v>
      </c>
      <c r="G123" s="11" t="s">
        <v>28</v>
      </c>
    </row>
    <row r="124" spans="1:7" x14ac:dyDescent="0.2">
      <c r="A124" s="23">
        <v>43633</v>
      </c>
      <c r="B124" s="30">
        <v>0.59616898148148145</v>
      </c>
      <c r="C124" s="11" t="s">
        <v>29</v>
      </c>
      <c r="D124" s="24">
        <v>50</v>
      </c>
      <c r="E124" s="25">
        <v>208.25</v>
      </c>
      <c r="F124" s="11" t="s">
        <v>27</v>
      </c>
      <c r="G124" s="11" t="s">
        <v>28</v>
      </c>
    </row>
    <row r="125" spans="1:7" x14ac:dyDescent="0.2">
      <c r="A125" s="23">
        <v>43633</v>
      </c>
      <c r="B125" s="30">
        <v>0.60120370370370368</v>
      </c>
      <c r="C125" s="11" t="s">
        <v>29</v>
      </c>
      <c r="D125" s="24">
        <v>239</v>
      </c>
      <c r="E125" s="25">
        <v>208.4</v>
      </c>
      <c r="F125" s="11" t="s">
        <v>27</v>
      </c>
      <c r="G125" s="11" t="s">
        <v>28</v>
      </c>
    </row>
    <row r="126" spans="1:7" x14ac:dyDescent="0.2">
      <c r="A126" s="23">
        <v>43633</v>
      </c>
      <c r="B126" s="30">
        <v>0.60197916666666662</v>
      </c>
      <c r="C126" s="11" t="s">
        <v>29</v>
      </c>
      <c r="D126" s="24">
        <v>252</v>
      </c>
      <c r="E126" s="25">
        <v>208.35</v>
      </c>
      <c r="F126" s="11" t="s">
        <v>27</v>
      </c>
      <c r="G126" s="11" t="s">
        <v>28</v>
      </c>
    </row>
    <row r="127" spans="1:7" x14ac:dyDescent="0.2">
      <c r="A127" s="23">
        <v>43633</v>
      </c>
      <c r="B127" s="30">
        <v>0.60574074074074069</v>
      </c>
      <c r="C127" s="11" t="s">
        <v>29</v>
      </c>
      <c r="D127" s="24">
        <v>25</v>
      </c>
      <c r="E127" s="25">
        <v>208.3</v>
      </c>
      <c r="F127" s="11" t="s">
        <v>27</v>
      </c>
      <c r="G127" s="11" t="s">
        <v>28</v>
      </c>
    </row>
    <row r="128" spans="1:7" x14ac:dyDescent="0.2">
      <c r="A128" s="23">
        <v>43633</v>
      </c>
      <c r="B128" s="30">
        <v>0.60754629629629631</v>
      </c>
      <c r="C128" s="11" t="s">
        <v>29</v>
      </c>
      <c r="D128" s="24">
        <v>100</v>
      </c>
      <c r="E128" s="25">
        <v>208.3</v>
      </c>
      <c r="F128" s="11" t="s">
        <v>27</v>
      </c>
      <c r="G128" s="11" t="s">
        <v>28</v>
      </c>
    </row>
    <row r="129" spans="1:7" x14ac:dyDescent="0.2">
      <c r="A129" s="23">
        <v>43633</v>
      </c>
      <c r="B129" s="30">
        <v>0.60754629629629631</v>
      </c>
      <c r="C129" s="11" t="s">
        <v>29</v>
      </c>
      <c r="D129" s="24">
        <v>80</v>
      </c>
      <c r="E129" s="25">
        <v>208.3</v>
      </c>
      <c r="F129" s="11" t="s">
        <v>27</v>
      </c>
      <c r="G129" s="11" t="s">
        <v>28</v>
      </c>
    </row>
    <row r="130" spans="1:7" x14ac:dyDescent="0.2">
      <c r="A130" s="23">
        <v>43633</v>
      </c>
      <c r="B130" s="30">
        <v>0.60925925925925917</v>
      </c>
      <c r="C130" s="11" t="s">
        <v>29</v>
      </c>
      <c r="D130" s="24">
        <v>34</v>
      </c>
      <c r="E130" s="25">
        <v>208.25</v>
      </c>
      <c r="F130" s="11" t="s">
        <v>27</v>
      </c>
      <c r="G130" s="11" t="s">
        <v>28</v>
      </c>
    </row>
    <row r="131" spans="1:7" x14ac:dyDescent="0.2">
      <c r="A131" s="23">
        <v>43633</v>
      </c>
      <c r="B131" s="30">
        <v>0.60925925925925917</v>
      </c>
      <c r="C131" s="11" t="s">
        <v>29</v>
      </c>
      <c r="D131" s="24">
        <v>216</v>
      </c>
      <c r="E131" s="25">
        <v>208.25</v>
      </c>
      <c r="F131" s="11" t="s">
        <v>27</v>
      </c>
      <c r="G131" s="11" t="s">
        <v>28</v>
      </c>
    </row>
    <row r="132" spans="1:7" x14ac:dyDescent="0.2">
      <c r="A132" s="23">
        <v>43633</v>
      </c>
      <c r="B132" s="30">
        <v>0.61589120370370365</v>
      </c>
      <c r="C132" s="11" t="s">
        <v>29</v>
      </c>
      <c r="D132" s="24">
        <v>175</v>
      </c>
      <c r="E132" s="25">
        <v>208.2</v>
      </c>
      <c r="F132" s="11" t="s">
        <v>27</v>
      </c>
      <c r="G132" s="11" t="s">
        <v>28</v>
      </c>
    </row>
    <row r="133" spans="1:7" x14ac:dyDescent="0.2">
      <c r="A133" s="23">
        <v>43633</v>
      </c>
      <c r="B133" s="30">
        <v>0.61589120370370365</v>
      </c>
      <c r="C133" s="11" t="s">
        <v>29</v>
      </c>
      <c r="D133" s="24">
        <v>54</v>
      </c>
      <c r="E133" s="25">
        <v>208.2</v>
      </c>
      <c r="F133" s="11" t="s">
        <v>27</v>
      </c>
      <c r="G133" s="11" t="s">
        <v>28</v>
      </c>
    </row>
    <row r="134" spans="1:7" x14ac:dyDescent="0.2">
      <c r="A134" s="23">
        <v>43633</v>
      </c>
      <c r="B134" s="30">
        <v>0.61697916666666663</v>
      </c>
      <c r="C134" s="11" t="s">
        <v>29</v>
      </c>
      <c r="D134" s="24">
        <v>120</v>
      </c>
      <c r="E134" s="25">
        <v>208.15</v>
      </c>
      <c r="F134" s="11" t="s">
        <v>27</v>
      </c>
      <c r="G134" s="11" t="s">
        <v>28</v>
      </c>
    </row>
    <row r="135" spans="1:7" x14ac:dyDescent="0.2">
      <c r="A135" s="23">
        <v>43633</v>
      </c>
      <c r="B135" s="30">
        <v>0.61697916666666663</v>
      </c>
      <c r="C135" s="11" t="s">
        <v>29</v>
      </c>
      <c r="D135" s="24">
        <v>84</v>
      </c>
      <c r="E135" s="25">
        <v>208.15</v>
      </c>
      <c r="F135" s="11" t="s">
        <v>27</v>
      </c>
      <c r="G135" s="11" t="s">
        <v>28</v>
      </c>
    </row>
    <row r="136" spans="1:7" x14ac:dyDescent="0.2">
      <c r="A136" s="23">
        <v>43633</v>
      </c>
      <c r="B136" s="30">
        <v>0.61835648148148148</v>
      </c>
      <c r="C136" s="11" t="s">
        <v>29</v>
      </c>
      <c r="D136" s="24">
        <v>213</v>
      </c>
      <c r="E136" s="25">
        <v>208.25</v>
      </c>
      <c r="F136" s="11" t="s">
        <v>27</v>
      </c>
      <c r="G136" s="11" t="s">
        <v>28</v>
      </c>
    </row>
    <row r="137" spans="1:7" x14ac:dyDescent="0.2">
      <c r="A137" s="23">
        <v>43633</v>
      </c>
      <c r="B137" s="30">
        <v>0.62032407407407408</v>
      </c>
      <c r="C137" s="11" t="s">
        <v>29</v>
      </c>
      <c r="D137" s="24">
        <v>144</v>
      </c>
      <c r="E137" s="25">
        <v>208.25</v>
      </c>
      <c r="F137" s="11" t="s">
        <v>27</v>
      </c>
      <c r="G137" s="11" t="s">
        <v>28</v>
      </c>
    </row>
    <row r="138" spans="1:7" x14ac:dyDescent="0.2">
      <c r="A138" s="23">
        <v>43633</v>
      </c>
      <c r="B138" s="30">
        <v>0.62032407407407408</v>
      </c>
      <c r="C138" s="11" t="s">
        <v>29</v>
      </c>
      <c r="D138" s="24">
        <v>88</v>
      </c>
      <c r="E138" s="25">
        <v>208.25</v>
      </c>
      <c r="F138" s="11" t="s">
        <v>27</v>
      </c>
      <c r="G138" s="11" t="s">
        <v>28</v>
      </c>
    </row>
    <row r="139" spans="1:7" x14ac:dyDescent="0.2">
      <c r="A139" s="23">
        <v>43633</v>
      </c>
      <c r="B139" s="30">
        <v>0.62097222222222226</v>
      </c>
      <c r="C139" s="11" t="s">
        <v>29</v>
      </c>
      <c r="D139" s="24">
        <v>162</v>
      </c>
      <c r="E139" s="25">
        <v>208.2</v>
      </c>
      <c r="F139" s="11" t="s">
        <v>27</v>
      </c>
      <c r="G139" s="11" t="s">
        <v>28</v>
      </c>
    </row>
    <row r="140" spans="1:7" x14ac:dyDescent="0.2">
      <c r="A140" s="23">
        <v>43633</v>
      </c>
      <c r="B140" s="30">
        <v>0.62097222222222226</v>
      </c>
      <c r="C140" s="11" t="s">
        <v>29</v>
      </c>
      <c r="D140" s="24">
        <v>56</v>
      </c>
      <c r="E140" s="25">
        <v>208.2</v>
      </c>
      <c r="F140" s="11" t="s">
        <v>27</v>
      </c>
      <c r="G140" s="11" t="s">
        <v>28</v>
      </c>
    </row>
    <row r="141" spans="1:7" x14ac:dyDescent="0.2">
      <c r="A141" s="23">
        <v>43633</v>
      </c>
      <c r="B141" s="30">
        <v>0.62263888888888885</v>
      </c>
      <c r="C141" s="11" t="s">
        <v>29</v>
      </c>
      <c r="D141" s="24">
        <v>95</v>
      </c>
      <c r="E141" s="25">
        <v>207.95</v>
      </c>
      <c r="F141" s="11" t="s">
        <v>27</v>
      </c>
      <c r="G141" s="11" t="s">
        <v>28</v>
      </c>
    </row>
    <row r="142" spans="1:7" x14ac:dyDescent="0.2">
      <c r="A142" s="23">
        <v>43633</v>
      </c>
      <c r="B142" s="30">
        <v>0.62349537037037028</v>
      </c>
      <c r="C142" s="11" t="s">
        <v>29</v>
      </c>
      <c r="D142" s="24">
        <v>38</v>
      </c>
      <c r="E142" s="25">
        <v>207.95</v>
      </c>
      <c r="F142" s="11" t="s">
        <v>27</v>
      </c>
      <c r="G142" s="11" t="s">
        <v>28</v>
      </c>
    </row>
    <row r="143" spans="1:7" x14ac:dyDescent="0.2">
      <c r="A143" s="23">
        <v>43633</v>
      </c>
      <c r="B143" s="30">
        <v>0.62349537037037028</v>
      </c>
      <c r="C143" s="11" t="s">
        <v>29</v>
      </c>
      <c r="D143" s="24">
        <v>85</v>
      </c>
      <c r="E143" s="25">
        <v>207.95</v>
      </c>
      <c r="F143" s="11" t="s">
        <v>27</v>
      </c>
      <c r="G143" s="11" t="s">
        <v>28</v>
      </c>
    </row>
    <row r="144" spans="1:7" x14ac:dyDescent="0.2">
      <c r="A144" s="23">
        <v>43633</v>
      </c>
      <c r="B144" s="30">
        <v>0.6258217592592592</v>
      </c>
      <c r="C144" s="11" t="s">
        <v>29</v>
      </c>
      <c r="D144" s="24">
        <v>244</v>
      </c>
      <c r="E144" s="25">
        <v>208</v>
      </c>
      <c r="F144" s="11" t="s">
        <v>27</v>
      </c>
      <c r="G144" s="11" t="s">
        <v>28</v>
      </c>
    </row>
    <row r="145" spans="1:7" x14ac:dyDescent="0.2">
      <c r="A145" s="23">
        <v>43633</v>
      </c>
      <c r="B145" s="30">
        <v>0.63396990740740744</v>
      </c>
      <c r="C145" s="11" t="s">
        <v>29</v>
      </c>
      <c r="D145" s="24">
        <v>235</v>
      </c>
      <c r="E145" s="25">
        <v>208.25</v>
      </c>
      <c r="F145" s="11" t="s">
        <v>27</v>
      </c>
      <c r="G145" s="11" t="s">
        <v>28</v>
      </c>
    </row>
    <row r="146" spans="1:7" x14ac:dyDescent="0.2">
      <c r="A146" s="23">
        <v>43633</v>
      </c>
      <c r="B146" s="30">
        <v>0.63561342592592585</v>
      </c>
      <c r="C146" s="11" t="s">
        <v>29</v>
      </c>
      <c r="D146" s="24">
        <v>238</v>
      </c>
      <c r="E146" s="25">
        <v>208.25</v>
      </c>
      <c r="F146" s="11" t="s">
        <v>27</v>
      </c>
      <c r="G146" s="11" t="s">
        <v>28</v>
      </c>
    </row>
    <row r="147" spans="1:7" x14ac:dyDescent="0.2">
      <c r="A147" s="23">
        <v>43633</v>
      </c>
      <c r="B147" s="30">
        <v>0.63752314814814814</v>
      </c>
      <c r="C147" s="11" t="s">
        <v>29</v>
      </c>
      <c r="D147" s="24">
        <v>79</v>
      </c>
      <c r="E147" s="25">
        <v>208.3</v>
      </c>
      <c r="F147" s="11" t="s">
        <v>27</v>
      </c>
      <c r="G147" s="11" t="s">
        <v>28</v>
      </c>
    </row>
    <row r="148" spans="1:7" x14ac:dyDescent="0.2">
      <c r="A148" s="23">
        <v>43633</v>
      </c>
      <c r="B148" s="30">
        <v>0.63758101851851845</v>
      </c>
      <c r="C148" s="11" t="s">
        <v>29</v>
      </c>
      <c r="D148" s="24">
        <v>30</v>
      </c>
      <c r="E148" s="25">
        <v>208.3</v>
      </c>
      <c r="F148" s="11" t="s">
        <v>27</v>
      </c>
      <c r="G148" s="11" t="s">
        <v>28</v>
      </c>
    </row>
    <row r="149" spans="1:7" x14ac:dyDescent="0.2">
      <c r="A149" s="23">
        <v>43633</v>
      </c>
      <c r="B149" s="30">
        <v>0.63758101851851845</v>
      </c>
      <c r="C149" s="11" t="s">
        <v>29</v>
      </c>
      <c r="D149" s="24">
        <v>54</v>
      </c>
      <c r="E149" s="25">
        <v>208.3</v>
      </c>
      <c r="F149" s="11" t="s">
        <v>27</v>
      </c>
      <c r="G149" s="11" t="s">
        <v>28</v>
      </c>
    </row>
    <row r="150" spans="1:7" x14ac:dyDescent="0.2">
      <c r="A150" s="23">
        <v>43633</v>
      </c>
      <c r="B150" s="30">
        <v>0.63758101851851845</v>
      </c>
      <c r="C150" s="11" t="s">
        <v>29</v>
      </c>
      <c r="D150" s="24">
        <v>84</v>
      </c>
      <c r="E150" s="25">
        <v>208.3</v>
      </c>
      <c r="F150" s="11" t="s">
        <v>27</v>
      </c>
      <c r="G150" s="11" t="s">
        <v>28</v>
      </c>
    </row>
    <row r="151" spans="1:7" x14ac:dyDescent="0.2">
      <c r="A151" s="23">
        <v>43633</v>
      </c>
      <c r="B151" s="30">
        <v>0.63961805555555551</v>
      </c>
      <c r="C151" s="11" t="s">
        <v>29</v>
      </c>
      <c r="D151" s="24">
        <v>120</v>
      </c>
      <c r="E151" s="25">
        <v>208.3</v>
      </c>
      <c r="F151" s="11" t="s">
        <v>27</v>
      </c>
      <c r="G151" s="11" t="s">
        <v>28</v>
      </c>
    </row>
    <row r="152" spans="1:7" x14ac:dyDescent="0.2">
      <c r="A152" s="23">
        <v>43633</v>
      </c>
      <c r="B152" s="30">
        <v>0.63962962962962955</v>
      </c>
      <c r="C152" s="11" t="s">
        <v>29</v>
      </c>
      <c r="D152" s="24">
        <v>129</v>
      </c>
      <c r="E152" s="25">
        <v>208.3</v>
      </c>
      <c r="F152" s="11" t="s">
        <v>27</v>
      </c>
      <c r="G152" s="11" t="s">
        <v>28</v>
      </c>
    </row>
    <row r="153" spans="1:7" x14ac:dyDescent="0.2">
      <c r="A153" s="23">
        <v>43633</v>
      </c>
      <c r="B153" s="30">
        <v>0.64077546296296295</v>
      </c>
      <c r="C153" s="11" t="s">
        <v>29</v>
      </c>
      <c r="D153" s="24">
        <v>203</v>
      </c>
      <c r="E153" s="25">
        <v>208.3</v>
      </c>
      <c r="F153" s="11" t="s">
        <v>27</v>
      </c>
      <c r="G153" s="11" t="s">
        <v>28</v>
      </c>
    </row>
    <row r="154" spans="1:7" x14ac:dyDescent="0.2">
      <c r="A154" s="23">
        <v>43633</v>
      </c>
      <c r="B154" s="30">
        <v>0.64586805555555549</v>
      </c>
      <c r="C154" s="11" t="s">
        <v>29</v>
      </c>
      <c r="D154" s="24">
        <v>54</v>
      </c>
      <c r="E154" s="25">
        <v>208.2</v>
      </c>
      <c r="F154" s="11" t="s">
        <v>27</v>
      </c>
      <c r="G154" s="11" t="s">
        <v>28</v>
      </c>
    </row>
    <row r="155" spans="1:7" x14ac:dyDescent="0.2">
      <c r="A155" s="23">
        <v>43633</v>
      </c>
      <c r="B155" s="30">
        <v>0.64586805555555549</v>
      </c>
      <c r="C155" s="11" t="s">
        <v>29</v>
      </c>
      <c r="D155" s="24">
        <v>164</v>
      </c>
      <c r="E155" s="25">
        <v>208.2</v>
      </c>
      <c r="F155" s="11" t="s">
        <v>27</v>
      </c>
      <c r="G155" s="11" t="s">
        <v>28</v>
      </c>
    </row>
    <row r="156" spans="1:7" x14ac:dyDescent="0.2">
      <c r="A156" s="23">
        <v>43633</v>
      </c>
      <c r="B156" s="30">
        <v>0.64586805555555549</v>
      </c>
      <c r="C156" s="11" t="s">
        <v>29</v>
      </c>
      <c r="D156" s="24">
        <v>233</v>
      </c>
      <c r="E156" s="25">
        <v>208.2</v>
      </c>
      <c r="F156" s="11" t="s">
        <v>27</v>
      </c>
      <c r="G156" s="11" t="s">
        <v>28</v>
      </c>
    </row>
    <row r="157" spans="1:7" x14ac:dyDescent="0.2">
      <c r="A157" s="23">
        <v>43633</v>
      </c>
      <c r="B157" s="30">
        <v>0.64660879629629631</v>
      </c>
      <c r="C157" s="11" t="s">
        <v>29</v>
      </c>
      <c r="D157" s="24">
        <v>179</v>
      </c>
      <c r="E157" s="25">
        <v>208.15</v>
      </c>
      <c r="F157" s="11" t="s">
        <v>27</v>
      </c>
      <c r="G157" s="11" t="s">
        <v>28</v>
      </c>
    </row>
    <row r="158" spans="1:7" x14ac:dyDescent="0.2">
      <c r="A158" s="23">
        <v>43633</v>
      </c>
      <c r="B158" s="30">
        <v>0.6466898148148148</v>
      </c>
      <c r="C158" s="11" t="s">
        <v>29</v>
      </c>
      <c r="D158" s="24">
        <v>26</v>
      </c>
      <c r="E158" s="25">
        <v>208.15</v>
      </c>
      <c r="F158" s="11" t="s">
        <v>27</v>
      </c>
      <c r="G158" s="11" t="s">
        <v>28</v>
      </c>
    </row>
    <row r="159" spans="1:7" x14ac:dyDescent="0.2">
      <c r="A159" s="23">
        <v>43633</v>
      </c>
      <c r="B159" s="30">
        <v>0.64711805555555557</v>
      </c>
      <c r="C159" s="11" t="s">
        <v>29</v>
      </c>
      <c r="D159" s="24">
        <v>37</v>
      </c>
      <c r="E159" s="25">
        <v>208.15</v>
      </c>
      <c r="F159" s="11" t="s">
        <v>27</v>
      </c>
      <c r="G159" s="11" t="s">
        <v>28</v>
      </c>
    </row>
    <row r="160" spans="1:7" x14ac:dyDescent="0.2">
      <c r="A160" s="23">
        <v>43633</v>
      </c>
      <c r="B160" s="30">
        <v>0.64746527777777774</v>
      </c>
      <c r="C160" s="11" t="s">
        <v>29</v>
      </c>
      <c r="D160" s="24">
        <v>206</v>
      </c>
      <c r="E160" s="25">
        <v>208</v>
      </c>
      <c r="F160" s="11" t="s">
        <v>27</v>
      </c>
      <c r="G160" s="11" t="s">
        <v>28</v>
      </c>
    </row>
    <row r="161" spans="1:7" x14ac:dyDescent="0.2">
      <c r="A161" s="23">
        <v>43633</v>
      </c>
      <c r="B161" s="30">
        <v>0.64854166666666657</v>
      </c>
      <c r="C161" s="11" t="s">
        <v>29</v>
      </c>
      <c r="D161" s="24">
        <v>253</v>
      </c>
      <c r="E161" s="25">
        <v>207.95</v>
      </c>
      <c r="F161" s="11" t="s">
        <v>27</v>
      </c>
      <c r="G161" s="11" t="s">
        <v>28</v>
      </c>
    </row>
    <row r="162" spans="1:7" x14ac:dyDescent="0.2">
      <c r="A162" s="23">
        <v>43633</v>
      </c>
      <c r="B162" s="30">
        <v>0.65105324074074067</v>
      </c>
      <c r="C162" s="11" t="s">
        <v>29</v>
      </c>
      <c r="D162" s="24">
        <v>26</v>
      </c>
      <c r="E162" s="25">
        <v>208.15</v>
      </c>
      <c r="F162" s="11" t="s">
        <v>27</v>
      </c>
      <c r="G162" s="11" t="s">
        <v>28</v>
      </c>
    </row>
    <row r="163" spans="1:7" x14ac:dyDescent="0.2">
      <c r="A163" s="23">
        <v>43633</v>
      </c>
      <c r="B163" s="30">
        <v>0.65105324074074067</v>
      </c>
      <c r="C163" s="11" t="s">
        <v>29</v>
      </c>
      <c r="D163" s="24">
        <v>24</v>
      </c>
      <c r="E163" s="25">
        <v>208.15</v>
      </c>
      <c r="F163" s="11" t="s">
        <v>27</v>
      </c>
      <c r="G163" s="11" t="s">
        <v>28</v>
      </c>
    </row>
    <row r="164" spans="1:7" x14ac:dyDescent="0.2">
      <c r="A164" s="23">
        <v>43633</v>
      </c>
      <c r="B164" s="30">
        <v>0.65105324074074067</v>
      </c>
      <c r="C164" s="11" t="s">
        <v>29</v>
      </c>
      <c r="D164" s="24">
        <v>30</v>
      </c>
      <c r="E164" s="25">
        <v>208.15</v>
      </c>
      <c r="F164" s="11" t="s">
        <v>27</v>
      </c>
      <c r="G164" s="11" t="s">
        <v>28</v>
      </c>
    </row>
    <row r="165" spans="1:7" x14ac:dyDescent="0.2">
      <c r="A165" s="23">
        <v>43633</v>
      </c>
      <c r="B165" s="30">
        <v>0.6510879629629629</v>
      </c>
      <c r="C165" s="11" t="s">
        <v>29</v>
      </c>
      <c r="D165" s="24">
        <v>140</v>
      </c>
      <c r="E165" s="25">
        <v>208.15</v>
      </c>
      <c r="F165" s="11" t="s">
        <v>27</v>
      </c>
      <c r="G165" s="11" t="s">
        <v>28</v>
      </c>
    </row>
    <row r="166" spans="1:7" x14ac:dyDescent="0.2">
      <c r="A166" s="23">
        <v>43633</v>
      </c>
      <c r="B166" s="30">
        <v>0.65172453703703703</v>
      </c>
      <c r="C166" s="11" t="s">
        <v>29</v>
      </c>
      <c r="D166" s="24">
        <v>211</v>
      </c>
      <c r="E166" s="25">
        <v>208.15</v>
      </c>
      <c r="F166" s="11" t="s">
        <v>27</v>
      </c>
      <c r="G166" s="11" t="s">
        <v>28</v>
      </c>
    </row>
    <row r="167" spans="1:7" x14ac:dyDescent="0.2">
      <c r="A167" s="23">
        <v>43633</v>
      </c>
      <c r="B167" s="30">
        <v>0.65236111111111106</v>
      </c>
      <c r="C167" s="11" t="s">
        <v>29</v>
      </c>
      <c r="D167" s="24">
        <v>21</v>
      </c>
      <c r="E167" s="25">
        <v>208.1</v>
      </c>
      <c r="F167" s="11" t="s">
        <v>27</v>
      </c>
      <c r="G167" s="11" t="s">
        <v>28</v>
      </c>
    </row>
    <row r="168" spans="1:7" x14ac:dyDescent="0.2">
      <c r="A168" s="23">
        <v>43633</v>
      </c>
      <c r="B168" s="30">
        <v>0.65236111111111106</v>
      </c>
      <c r="C168" s="11" t="s">
        <v>29</v>
      </c>
      <c r="D168" s="24">
        <v>86</v>
      </c>
      <c r="E168" s="25">
        <v>208.1</v>
      </c>
      <c r="F168" s="11" t="s">
        <v>27</v>
      </c>
      <c r="G168" s="11" t="s">
        <v>28</v>
      </c>
    </row>
    <row r="169" spans="1:7" x14ac:dyDescent="0.2">
      <c r="A169" s="23">
        <v>43633</v>
      </c>
      <c r="B169" s="30">
        <v>0.65241898148148147</v>
      </c>
      <c r="C169" s="11" t="s">
        <v>29</v>
      </c>
      <c r="D169" s="24">
        <v>50</v>
      </c>
      <c r="E169" s="25">
        <v>208.1</v>
      </c>
      <c r="F169" s="11" t="s">
        <v>27</v>
      </c>
      <c r="G169" s="11" t="s">
        <v>28</v>
      </c>
    </row>
    <row r="170" spans="1:7" x14ac:dyDescent="0.2">
      <c r="A170" s="23">
        <v>43633</v>
      </c>
      <c r="B170" s="30">
        <v>0.65267361111111111</v>
      </c>
      <c r="C170" s="11" t="s">
        <v>29</v>
      </c>
      <c r="D170" s="24">
        <v>32</v>
      </c>
      <c r="E170" s="25">
        <v>208.1</v>
      </c>
      <c r="F170" s="11" t="s">
        <v>27</v>
      </c>
      <c r="G170" s="11" t="s">
        <v>28</v>
      </c>
    </row>
    <row r="171" spans="1:7" x14ac:dyDescent="0.2">
      <c r="A171" s="23">
        <v>43633</v>
      </c>
      <c r="B171" s="30">
        <v>0.65267361111111111</v>
      </c>
      <c r="C171" s="11" t="s">
        <v>29</v>
      </c>
      <c r="D171" s="24">
        <v>30</v>
      </c>
      <c r="E171" s="25">
        <v>208.1</v>
      </c>
      <c r="F171" s="11" t="s">
        <v>27</v>
      </c>
      <c r="G171" s="11" t="s">
        <v>28</v>
      </c>
    </row>
    <row r="172" spans="1:7" x14ac:dyDescent="0.2">
      <c r="A172" s="23">
        <v>43633</v>
      </c>
      <c r="B172" s="30">
        <v>0.65387731481481481</v>
      </c>
      <c r="C172" s="11" t="s">
        <v>29</v>
      </c>
      <c r="D172" s="24">
        <v>80</v>
      </c>
      <c r="E172" s="25">
        <v>208.2</v>
      </c>
      <c r="F172" s="11" t="s">
        <v>27</v>
      </c>
      <c r="G172" s="11" t="s">
        <v>28</v>
      </c>
    </row>
    <row r="173" spans="1:7" x14ac:dyDescent="0.2">
      <c r="A173" s="23">
        <v>43633</v>
      </c>
      <c r="B173" s="30">
        <v>0.65387731481481481</v>
      </c>
      <c r="C173" s="11" t="s">
        <v>29</v>
      </c>
      <c r="D173" s="24">
        <v>140</v>
      </c>
      <c r="E173" s="25">
        <v>208.2</v>
      </c>
      <c r="F173" s="11" t="s">
        <v>27</v>
      </c>
      <c r="G173" s="11" t="s">
        <v>28</v>
      </c>
    </row>
    <row r="174" spans="1:7" x14ac:dyDescent="0.2">
      <c r="A174" s="23">
        <v>43633</v>
      </c>
      <c r="B174" s="30">
        <v>0.65521990740740743</v>
      </c>
      <c r="C174" s="11" t="s">
        <v>29</v>
      </c>
      <c r="D174" s="24">
        <v>230</v>
      </c>
      <c r="E174" s="25">
        <v>208.2</v>
      </c>
      <c r="F174" s="11" t="s">
        <v>27</v>
      </c>
      <c r="G174" s="11" t="s">
        <v>28</v>
      </c>
    </row>
    <row r="175" spans="1:7" x14ac:dyDescent="0.2">
      <c r="A175" s="23">
        <v>43633</v>
      </c>
      <c r="B175" s="30">
        <v>0.65785879629629629</v>
      </c>
      <c r="C175" s="11" t="s">
        <v>29</v>
      </c>
      <c r="D175" s="24">
        <v>215</v>
      </c>
      <c r="E175" s="25">
        <v>208.4</v>
      </c>
      <c r="F175" s="11" t="s">
        <v>27</v>
      </c>
      <c r="G175" s="11" t="s">
        <v>28</v>
      </c>
    </row>
    <row r="176" spans="1:7" x14ac:dyDescent="0.2">
      <c r="A176" s="23">
        <v>43633</v>
      </c>
      <c r="B176" s="30">
        <v>0.65918981481481476</v>
      </c>
      <c r="C176" s="11" t="s">
        <v>29</v>
      </c>
      <c r="D176" s="24">
        <v>245</v>
      </c>
      <c r="E176" s="25">
        <v>208.45</v>
      </c>
      <c r="F176" s="11" t="s">
        <v>27</v>
      </c>
      <c r="G176" s="11" t="s">
        <v>28</v>
      </c>
    </row>
    <row r="177" spans="1:7" x14ac:dyDescent="0.2">
      <c r="A177" s="23">
        <v>43633</v>
      </c>
      <c r="B177" s="30">
        <v>0.65944444444444439</v>
      </c>
      <c r="C177" s="11" t="s">
        <v>29</v>
      </c>
      <c r="D177" s="24">
        <v>162</v>
      </c>
      <c r="E177" s="25">
        <v>208.4</v>
      </c>
      <c r="F177" s="11" t="s">
        <v>27</v>
      </c>
      <c r="G177" s="11" t="s">
        <v>28</v>
      </c>
    </row>
    <row r="178" spans="1:7" x14ac:dyDescent="0.2">
      <c r="A178" s="23">
        <v>43633</v>
      </c>
      <c r="B178" s="30">
        <v>0.65944444444444439</v>
      </c>
      <c r="C178" s="11" t="s">
        <v>29</v>
      </c>
      <c r="D178" s="24">
        <v>42</v>
      </c>
      <c r="E178" s="25">
        <v>208.4</v>
      </c>
      <c r="F178" s="11" t="s">
        <v>27</v>
      </c>
      <c r="G178" s="11" t="s">
        <v>28</v>
      </c>
    </row>
    <row r="179" spans="1:7" x14ac:dyDescent="0.2">
      <c r="A179" s="23">
        <v>43633</v>
      </c>
      <c r="B179" s="30">
        <v>0.66234953703703703</v>
      </c>
      <c r="C179" s="11" t="s">
        <v>29</v>
      </c>
      <c r="D179" s="24">
        <v>40</v>
      </c>
      <c r="E179" s="25">
        <v>208.4</v>
      </c>
      <c r="F179" s="11" t="s">
        <v>27</v>
      </c>
      <c r="G179" s="11" t="s">
        <v>28</v>
      </c>
    </row>
    <row r="180" spans="1:7" x14ac:dyDescent="0.2">
      <c r="A180" s="23">
        <v>43633</v>
      </c>
      <c r="B180" s="30">
        <v>0.66392361111111109</v>
      </c>
      <c r="C180" s="11" t="s">
        <v>29</v>
      </c>
      <c r="D180" s="24">
        <v>26</v>
      </c>
      <c r="E180" s="25">
        <v>208.45</v>
      </c>
      <c r="F180" s="11" t="s">
        <v>27</v>
      </c>
      <c r="G180" s="11" t="s">
        <v>28</v>
      </c>
    </row>
    <row r="181" spans="1:7" x14ac:dyDescent="0.2">
      <c r="A181" s="23">
        <v>43633</v>
      </c>
      <c r="B181" s="30">
        <v>0.66392361111111109</v>
      </c>
      <c r="C181" s="11" t="s">
        <v>29</v>
      </c>
      <c r="D181" s="24">
        <v>9</v>
      </c>
      <c r="E181" s="25">
        <v>208.45</v>
      </c>
      <c r="F181" s="11" t="s">
        <v>27</v>
      </c>
      <c r="G181" s="11" t="s">
        <v>28</v>
      </c>
    </row>
    <row r="182" spans="1:7" x14ac:dyDescent="0.2">
      <c r="A182" s="23">
        <v>43633</v>
      </c>
      <c r="B182" s="30">
        <v>0.66392361111111109</v>
      </c>
      <c r="C182" s="11" t="s">
        <v>29</v>
      </c>
      <c r="D182" s="24">
        <v>204</v>
      </c>
      <c r="E182" s="25">
        <v>208.45</v>
      </c>
      <c r="F182" s="11" t="s">
        <v>27</v>
      </c>
      <c r="G182" s="11" t="s">
        <v>28</v>
      </c>
    </row>
    <row r="183" spans="1:7" x14ac:dyDescent="0.2">
      <c r="A183" s="23">
        <v>43633</v>
      </c>
      <c r="B183" s="30">
        <v>0.66392361111111109</v>
      </c>
      <c r="C183" s="11" t="s">
        <v>29</v>
      </c>
      <c r="D183" s="24">
        <v>24</v>
      </c>
      <c r="E183" s="25">
        <v>208.45</v>
      </c>
      <c r="F183" s="11" t="s">
        <v>27</v>
      </c>
      <c r="G183" s="11" t="s">
        <v>28</v>
      </c>
    </row>
    <row r="184" spans="1:7" x14ac:dyDescent="0.2">
      <c r="A184" s="23">
        <v>43633</v>
      </c>
      <c r="B184" s="30">
        <v>0.66394675925925917</v>
      </c>
      <c r="C184" s="11" t="s">
        <v>29</v>
      </c>
      <c r="D184" s="24">
        <v>50</v>
      </c>
      <c r="E184" s="25">
        <v>208.45</v>
      </c>
      <c r="F184" s="11" t="s">
        <v>27</v>
      </c>
      <c r="G184" s="11" t="s">
        <v>28</v>
      </c>
    </row>
    <row r="185" spans="1:7" x14ac:dyDescent="0.2">
      <c r="A185" s="23">
        <v>43633</v>
      </c>
      <c r="B185" s="30">
        <v>0.66394675925925917</v>
      </c>
      <c r="C185" s="11" t="s">
        <v>29</v>
      </c>
      <c r="D185" s="24">
        <v>87</v>
      </c>
      <c r="E185" s="25">
        <v>208.45</v>
      </c>
      <c r="F185" s="11" t="s">
        <v>27</v>
      </c>
      <c r="G185" s="11" t="s">
        <v>28</v>
      </c>
    </row>
    <row r="186" spans="1:7" x14ac:dyDescent="0.2">
      <c r="A186" s="23">
        <v>43633</v>
      </c>
      <c r="B186" s="30">
        <v>0.66395833333333332</v>
      </c>
      <c r="C186" s="11" t="s">
        <v>29</v>
      </c>
      <c r="D186" s="24">
        <v>14</v>
      </c>
      <c r="E186" s="25">
        <v>208.45</v>
      </c>
      <c r="F186" s="11" t="s">
        <v>27</v>
      </c>
      <c r="G186" s="11" t="s">
        <v>28</v>
      </c>
    </row>
    <row r="187" spans="1:7" x14ac:dyDescent="0.2">
      <c r="A187" s="23">
        <v>43633</v>
      </c>
      <c r="B187" s="30">
        <v>0.66401620370370362</v>
      </c>
      <c r="C187" s="11" t="s">
        <v>29</v>
      </c>
      <c r="D187" s="24">
        <v>48</v>
      </c>
      <c r="E187" s="25">
        <v>208.45</v>
      </c>
      <c r="F187" s="11" t="s">
        <v>27</v>
      </c>
      <c r="G187" s="11" t="s">
        <v>28</v>
      </c>
    </row>
    <row r="188" spans="1:7" x14ac:dyDescent="0.2">
      <c r="A188" s="23">
        <v>43633</v>
      </c>
      <c r="B188" s="30">
        <v>0.66402777777777777</v>
      </c>
      <c r="C188" s="11" t="s">
        <v>29</v>
      </c>
      <c r="D188" s="24">
        <v>2</v>
      </c>
      <c r="E188" s="25">
        <v>208.45</v>
      </c>
      <c r="F188" s="11" t="s">
        <v>27</v>
      </c>
      <c r="G188" s="11" t="s">
        <v>28</v>
      </c>
    </row>
    <row r="189" spans="1:7" x14ac:dyDescent="0.2">
      <c r="A189" s="23">
        <v>43633</v>
      </c>
      <c r="B189" s="30">
        <v>0.66403935185185181</v>
      </c>
      <c r="C189" s="11" t="s">
        <v>29</v>
      </c>
      <c r="D189" s="24">
        <v>159</v>
      </c>
      <c r="E189" s="25">
        <v>208.45</v>
      </c>
      <c r="F189" s="11" t="s">
        <v>27</v>
      </c>
      <c r="G189" s="11" t="s">
        <v>28</v>
      </c>
    </row>
    <row r="190" spans="1:7" x14ac:dyDescent="0.2">
      <c r="A190" s="23">
        <v>43633</v>
      </c>
      <c r="B190" s="30">
        <v>0.66403935185185181</v>
      </c>
      <c r="C190" s="11" t="s">
        <v>29</v>
      </c>
      <c r="D190" s="24">
        <v>67</v>
      </c>
      <c r="E190" s="25">
        <v>208.45</v>
      </c>
      <c r="F190" s="11" t="s">
        <v>27</v>
      </c>
      <c r="G190" s="11" t="s">
        <v>28</v>
      </c>
    </row>
    <row r="191" spans="1:7" x14ac:dyDescent="0.2">
      <c r="A191" s="23">
        <v>43633</v>
      </c>
      <c r="B191" s="30">
        <v>0.66412037037037031</v>
      </c>
      <c r="C191" s="11" t="s">
        <v>29</v>
      </c>
      <c r="D191" s="24">
        <v>6</v>
      </c>
      <c r="E191" s="25">
        <v>208.4</v>
      </c>
      <c r="F191" s="11" t="s">
        <v>27</v>
      </c>
      <c r="G191" s="11" t="s">
        <v>28</v>
      </c>
    </row>
    <row r="192" spans="1:7" x14ac:dyDescent="0.2">
      <c r="A192" s="23">
        <v>43633</v>
      </c>
      <c r="B192" s="30">
        <v>0.66412037037037031</v>
      </c>
      <c r="C192" s="11" t="s">
        <v>29</v>
      </c>
      <c r="D192" s="24">
        <v>41</v>
      </c>
      <c r="E192" s="25">
        <v>208.4</v>
      </c>
      <c r="F192" s="11" t="s">
        <v>27</v>
      </c>
      <c r="G192" s="11" t="s">
        <v>28</v>
      </c>
    </row>
    <row r="193" spans="1:7" x14ac:dyDescent="0.2">
      <c r="A193" s="23">
        <v>43633</v>
      </c>
      <c r="B193" s="30">
        <v>0.66412037037037031</v>
      </c>
      <c r="C193" s="11" t="s">
        <v>29</v>
      </c>
      <c r="D193" s="24">
        <v>179</v>
      </c>
      <c r="E193" s="25">
        <v>208.4</v>
      </c>
      <c r="F193" s="11" t="s">
        <v>27</v>
      </c>
      <c r="G193" s="11" t="s">
        <v>28</v>
      </c>
    </row>
    <row r="194" spans="1:7" x14ac:dyDescent="0.2">
      <c r="A194" s="23">
        <v>43633</v>
      </c>
      <c r="B194" s="30">
        <v>0.66642361111111104</v>
      </c>
      <c r="C194" s="11" t="s">
        <v>29</v>
      </c>
      <c r="D194" s="24">
        <v>219</v>
      </c>
      <c r="E194" s="25">
        <v>208.4</v>
      </c>
      <c r="F194" s="11" t="s">
        <v>27</v>
      </c>
      <c r="G194" s="11" t="s">
        <v>28</v>
      </c>
    </row>
    <row r="195" spans="1:7" x14ac:dyDescent="0.2">
      <c r="A195" s="23">
        <v>43633</v>
      </c>
      <c r="B195" s="30">
        <v>0.66642361111111104</v>
      </c>
      <c r="C195" s="11" t="s">
        <v>29</v>
      </c>
      <c r="D195" s="24">
        <v>178</v>
      </c>
      <c r="E195" s="25">
        <v>208.4</v>
      </c>
      <c r="F195" s="11" t="s">
        <v>27</v>
      </c>
      <c r="G195" s="11" t="s">
        <v>28</v>
      </c>
    </row>
    <row r="196" spans="1:7" x14ac:dyDescent="0.2">
      <c r="A196" s="23">
        <v>43633</v>
      </c>
      <c r="B196" s="30">
        <v>0.66642361111111104</v>
      </c>
      <c r="C196" s="11" t="s">
        <v>29</v>
      </c>
      <c r="D196" s="24">
        <v>34</v>
      </c>
      <c r="E196" s="25">
        <v>208.4</v>
      </c>
      <c r="F196" s="11" t="s">
        <v>27</v>
      </c>
      <c r="G196" s="11" t="s">
        <v>28</v>
      </c>
    </row>
    <row r="197" spans="1:7" x14ac:dyDescent="0.2">
      <c r="A197" s="23">
        <v>43633</v>
      </c>
      <c r="B197" s="30">
        <v>0.66931712962962964</v>
      </c>
      <c r="C197" s="11" t="s">
        <v>29</v>
      </c>
      <c r="D197" s="24">
        <v>297</v>
      </c>
      <c r="E197" s="25">
        <v>208.5</v>
      </c>
      <c r="F197" s="11" t="s">
        <v>27</v>
      </c>
      <c r="G197" s="11" t="s">
        <v>28</v>
      </c>
    </row>
    <row r="198" spans="1:7" x14ac:dyDescent="0.2">
      <c r="A198" s="23">
        <v>43633</v>
      </c>
      <c r="B198" s="30">
        <v>0.67068287037037033</v>
      </c>
      <c r="C198" s="11" t="s">
        <v>29</v>
      </c>
      <c r="D198" s="24">
        <v>92</v>
      </c>
      <c r="E198" s="25">
        <v>208.5</v>
      </c>
      <c r="F198" s="11" t="s">
        <v>27</v>
      </c>
      <c r="G198" s="11" t="s">
        <v>28</v>
      </c>
    </row>
    <row r="199" spans="1:7" x14ac:dyDescent="0.2">
      <c r="A199" s="23">
        <v>43633</v>
      </c>
      <c r="B199" s="30">
        <v>0.67069444444444437</v>
      </c>
      <c r="C199" s="11" t="s">
        <v>29</v>
      </c>
      <c r="D199" s="24">
        <v>21</v>
      </c>
      <c r="E199" s="25">
        <v>208.5</v>
      </c>
      <c r="F199" s="11" t="s">
        <v>27</v>
      </c>
      <c r="G199" s="11" t="s">
        <v>28</v>
      </c>
    </row>
    <row r="200" spans="1:7" x14ac:dyDescent="0.2">
      <c r="A200" s="23">
        <v>43633</v>
      </c>
      <c r="B200" s="30">
        <v>0.67070601851851852</v>
      </c>
      <c r="C200" s="11" t="s">
        <v>29</v>
      </c>
      <c r="D200" s="24">
        <v>40</v>
      </c>
      <c r="E200" s="25">
        <v>208.5</v>
      </c>
      <c r="F200" s="11" t="s">
        <v>27</v>
      </c>
      <c r="G200" s="11" t="s">
        <v>28</v>
      </c>
    </row>
    <row r="201" spans="1:7" x14ac:dyDescent="0.2">
      <c r="A201" s="23">
        <v>43633</v>
      </c>
      <c r="B201" s="30">
        <v>0.67070601851851852</v>
      </c>
      <c r="C201" s="11" t="s">
        <v>29</v>
      </c>
      <c r="D201" s="24">
        <v>189</v>
      </c>
      <c r="E201" s="25">
        <v>208.5</v>
      </c>
      <c r="F201" s="11" t="s">
        <v>27</v>
      </c>
      <c r="G201" s="11" t="s">
        <v>28</v>
      </c>
    </row>
    <row r="202" spans="1:7" x14ac:dyDescent="0.2">
      <c r="A202" s="23">
        <v>43633</v>
      </c>
      <c r="B202" s="30">
        <v>0.67070601851851852</v>
      </c>
      <c r="C202" s="11" t="s">
        <v>29</v>
      </c>
      <c r="D202" s="24">
        <v>109</v>
      </c>
      <c r="E202" s="25">
        <v>208.5</v>
      </c>
      <c r="F202" s="11" t="s">
        <v>27</v>
      </c>
      <c r="G202" s="11" t="s">
        <v>28</v>
      </c>
    </row>
    <row r="203" spans="1:7" x14ac:dyDescent="0.2">
      <c r="A203" s="23">
        <v>43633</v>
      </c>
      <c r="B203" s="30">
        <v>0.67104166666666665</v>
      </c>
      <c r="C203" s="11" t="s">
        <v>29</v>
      </c>
      <c r="D203" s="24">
        <v>221</v>
      </c>
      <c r="E203" s="25">
        <v>208.5</v>
      </c>
      <c r="F203" s="11" t="s">
        <v>27</v>
      </c>
      <c r="G203" s="11" t="s">
        <v>28</v>
      </c>
    </row>
    <row r="204" spans="1:7" x14ac:dyDescent="0.2">
      <c r="A204" s="23">
        <v>43633</v>
      </c>
      <c r="B204" s="30">
        <v>0.6736226851851852</v>
      </c>
      <c r="C204" s="11" t="s">
        <v>29</v>
      </c>
      <c r="D204" s="24">
        <v>215</v>
      </c>
      <c r="E204" s="25">
        <v>208.55</v>
      </c>
      <c r="F204" s="11" t="s">
        <v>27</v>
      </c>
      <c r="G204" s="11" t="s">
        <v>28</v>
      </c>
    </row>
    <row r="205" spans="1:7" x14ac:dyDescent="0.2">
      <c r="A205" s="23">
        <v>43633</v>
      </c>
      <c r="B205" s="30">
        <v>0.67467592592592585</v>
      </c>
      <c r="C205" s="11" t="s">
        <v>29</v>
      </c>
      <c r="D205" s="24">
        <v>268</v>
      </c>
      <c r="E205" s="25">
        <v>208.5</v>
      </c>
      <c r="F205" s="11" t="s">
        <v>27</v>
      </c>
      <c r="G205" s="11" t="s">
        <v>28</v>
      </c>
    </row>
    <row r="206" spans="1:7" x14ac:dyDescent="0.2">
      <c r="A206" s="23">
        <v>43633</v>
      </c>
      <c r="B206" s="30">
        <v>0.67518518518518511</v>
      </c>
      <c r="C206" s="11" t="s">
        <v>29</v>
      </c>
      <c r="D206" s="24">
        <v>249</v>
      </c>
      <c r="E206" s="25">
        <v>208.45</v>
      </c>
      <c r="F206" s="11" t="s">
        <v>27</v>
      </c>
      <c r="G206" s="11" t="s">
        <v>28</v>
      </c>
    </row>
    <row r="207" spans="1:7" x14ac:dyDescent="0.2">
      <c r="A207" s="23">
        <v>43633</v>
      </c>
      <c r="B207" s="30">
        <v>0.67556712962962961</v>
      </c>
      <c r="C207" s="11" t="s">
        <v>29</v>
      </c>
      <c r="D207" s="24">
        <v>15</v>
      </c>
      <c r="E207" s="25">
        <v>208.45</v>
      </c>
      <c r="F207" s="11" t="s">
        <v>27</v>
      </c>
      <c r="G207" s="11" t="s">
        <v>28</v>
      </c>
    </row>
    <row r="208" spans="1:7" x14ac:dyDescent="0.2">
      <c r="A208" s="23">
        <v>43633</v>
      </c>
      <c r="B208" s="30">
        <v>0.67556712962962961</v>
      </c>
      <c r="C208" s="11" t="s">
        <v>29</v>
      </c>
      <c r="D208" s="24">
        <v>200</v>
      </c>
      <c r="E208" s="25">
        <v>208.45</v>
      </c>
      <c r="F208" s="11" t="s">
        <v>27</v>
      </c>
      <c r="G208" s="11" t="s">
        <v>28</v>
      </c>
    </row>
    <row r="209" spans="1:7" x14ac:dyDescent="0.2">
      <c r="A209" s="23">
        <v>43633</v>
      </c>
      <c r="B209" s="30">
        <v>0.6761921296296296</v>
      </c>
      <c r="C209" s="11" t="s">
        <v>29</v>
      </c>
      <c r="D209" s="24">
        <v>252</v>
      </c>
      <c r="E209" s="25">
        <v>208.55</v>
      </c>
      <c r="F209" s="11" t="s">
        <v>27</v>
      </c>
      <c r="G209" s="11" t="s">
        <v>28</v>
      </c>
    </row>
    <row r="210" spans="1:7" x14ac:dyDescent="0.2">
      <c r="A210" s="23">
        <v>43633</v>
      </c>
      <c r="B210" s="30">
        <v>0.6774768518518518</v>
      </c>
      <c r="C210" s="11" t="s">
        <v>29</v>
      </c>
      <c r="D210" s="24">
        <v>216</v>
      </c>
      <c r="E210" s="25">
        <v>208.65</v>
      </c>
      <c r="F210" s="11" t="s">
        <v>27</v>
      </c>
      <c r="G210" s="11" t="s">
        <v>28</v>
      </c>
    </row>
    <row r="211" spans="1:7" x14ac:dyDescent="0.2">
      <c r="A211" s="23">
        <v>43633</v>
      </c>
      <c r="B211" s="30">
        <v>0.67819444444444443</v>
      </c>
      <c r="C211" s="11" t="s">
        <v>29</v>
      </c>
      <c r="D211" s="24">
        <v>224</v>
      </c>
      <c r="E211" s="25">
        <v>208.6</v>
      </c>
      <c r="F211" s="11" t="s">
        <v>27</v>
      </c>
      <c r="G211" s="11" t="s">
        <v>28</v>
      </c>
    </row>
    <row r="212" spans="1:7" x14ac:dyDescent="0.2">
      <c r="A212" s="23">
        <v>43633</v>
      </c>
      <c r="B212" s="30">
        <v>0.68008101851851843</v>
      </c>
      <c r="C212" s="11" t="s">
        <v>29</v>
      </c>
      <c r="D212" s="24">
        <v>181</v>
      </c>
      <c r="E212" s="25">
        <v>208.6</v>
      </c>
      <c r="F212" s="11" t="s">
        <v>27</v>
      </c>
      <c r="G212" s="11" t="s">
        <v>28</v>
      </c>
    </row>
    <row r="213" spans="1:7" x14ac:dyDescent="0.2">
      <c r="A213" s="23">
        <v>43633</v>
      </c>
      <c r="B213" s="30">
        <v>0.68008101851851843</v>
      </c>
      <c r="C213" s="11" t="s">
        <v>29</v>
      </c>
      <c r="D213" s="24">
        <v>50</v>
      </c>
      <c r="E213" s="25">
        <v>208.6</v>
      </c>
      <c r="F213" s="11" t="s">
        <v>27</v>
      </c>
      <c r="G213" s="11" t="s">
        <v>28</v>
      </c>
    </row>
    <row r="214" spans="1:7" x14ac:dyDescent="0.2">
      <c r="A214" s="23">
        <v>43633</v>
      </c>
      <c r="B214" s="30">
        <v>0.68136574074074074</v>
      </c>
      <c r="C214" s="11" t="s">
        <v>29</v>
      </c>
      <c r="D214" s="24">
        <v>98</v>
      </c>
      <c r="E214" s="25">
        <v>208.55</v>
      </c>
      <c r="F214" s="11" t="s">
        <v>27</v>
      </c>
      <c r="G214" s="11" t="s">
        <v>28</v>
      </c>
    </row>
    <row r="215" spans="1:7" x14ac:dyDescent="0.2">
      <c r="A215" s="23">
        <v>43633</v>
      </c>
      <c r="B215" s="30">
        <v>0.68136574074074074</v>
      </c>
      <c r="C215" s="11" t="s">
        <v>29</v>
      </c>
      <c r="D215" s="24">
        <v>151</v>
      </c>
      <c r="E215" s="25">
        <v>208.55</v>
      </c>
      <c r="F215" s="11" t="s">
        <v>27</v>
      </c>
      <c r="G215" s="11" t="s">
        <v>28</v>
      </c>
    </row>
    <row r="216" spans="1:7" x14ac:dyDescent="0.2">
      <c r="A216" s="23">
        <v>43633</v>
      </c>
      <c r="B216" s="30">
        <v>0.68251157407407403</v>
      </c>
      <c r="C216" s="11" t="s">
        <v>29</v>
      </c>
      <c r="D216" s="24">
        <v>244</v>
      </c>
      <c r="E216" s="25">
        <v>208.5</v>
      </c>
      <c r="F216" s="11" t="s">
        <v>27</v>
      </c>
      <c r="G216" s="11" t="s">
        <v>28</v>
      </c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A5" sqref="A5:G188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43634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43634</v>
      </c>
      <c r="B5" s="30">
        <v>0.3784953703703704</v>
      </c>
      <c r="C5" s="11" t="s">
        <v>29</v>
      </c>
      <c r="D5" s="24">
        <v>216</v>
      </c>
      <c r="E5" s="25">
        <v>208.65</v>
      </c>
      <c r="F5" s="11" t="s">
        <v>27</v>
      </c>
      <c r="G5" s="11" t="s">
        <v>28</v>
      </c>
    </row>
    <row r="6" spans="1:7" x14ac:dyDescent="0.2">
      <c r="A6" s="23">
        <v>43634</v>
      </c>
      <c r="B6" s="30">
        <v>0.3784953703703704</v>
      </c>
      <c r="C6" s="11" t="s">
        <v>29</v>
      </c>
      <c r="D6" s="24">
        <v>18</v>
      </c>
      <c r="E6" s="25">
        <v>208.65</v>
      </c>
      <c r="F6" s="11" t="s">
        <v>27</v>
      </c>
      <c r="G6" s="11" t="s">
        <v>28</v>
      </c>
    </row>
    <row r="7" spans="1:7" x14ac:dyDescent="0.2">
      <c r="A7" s="23">
        <v>43634</v>
      </c>
      <c r="B7" s="30">
        <v>0.37851851851851859</v>
      </c>
      <c r="C7" s="11" t="s">
        <v>29</v>
      </c>
      <c r="D7" s="24">
        <v>204</v>
      </c>
      <c r="E7" s="25">
        <v>208.55</v>
      </c>
      <c r="F7" s="11" t="s">
        <v>27</v>
      </c>
      <c r="G7" s="11" t="s">
        <v>28</v>
      </c>
    </row>
    <row r="8" spans="1:7" x14ac:dyDescent="0.2">
      <c r="A8" s="23">
        <v>43634</v>
      </c>
      <c r="B8" s="30">
        <v>0.37934027777777779</v>
      </c>
      <c r="C8" s="11" t="s">
        <v>29</v>
      </c>
      <c r="D8" s="24">
        <v>152</v>
      </c>
      <c r="E8" s="25">
        <v>208.7</v>
      </c>
      <c r="F8" s="11" t="s">
        <v>27</v>
      </c>
      <c r="G8" s="11" t="s">
        <v>28</v>
      </c>
    </row>
    <row r="9" spans="1:7" x14ac:dyDescent="0.2">
      <c r="A9" s="23">
        <v>43634</v>
      </c>
      <c r="B9" s="30">
        <v>0.37943287037037038</v>
      </c>
      <c r="C9" s="11" t="s">
        <v>29</v>
      </c>
      <c r="D9" s="24">
        <v>123</v>
      </c>
      <c r="E9" s="25">
        <v>208.65</v>
      </c>
      <c r="F9" s="11" t="s">
        <v>27</v>
      </c>
      <c r="G9" s="11" t="s">
        <v>28</v>
      </c>
    </row>
    <row r="10" spans="1:7" x14ac:dyDescent="0.2">
      <c r="A10" s="23">
        <v>43634</v>
      </c>
      <c r="B10" s="30">
        <v>0.37943287037037038</v>
      </c>
      <c r="C10" s="11" t="s">
        <v>29</v>
      </c>
      <c r="D10" s="24">
        <v>130</v>
      </c>
      <c r="E10" s="25">
        <v>208.65</v>
      </c>
      <c r="F10" s="11" t="s">
        <v>27</v>
      </c>
      <c r="G10" s="11" t="s">
        <v>28</v>
      </c>
    </row>
    <row r="11" spans="1:7" x14ac:dyDescent="0.2">
      <c r="A11" s="23">
        <v>43634</v>
      </c>
      <c r="B11" s="30">
        <v>0.37943287037037038</v>
      </c>
      <c r="C11" s="11" t="s">
        <v>29</v>
      </c>
      <c r="D11" s="24">
        <v>72</v>
      </c>
      <c r="E11" s="25">
        <v>208.7</v>
      </c>
      <c r="F11" s="11" t="s">
        <v>27</v>
      </c>
      <c r="G11" s="11" t="s">
        <v>28</v>
      </c>
    </row>
    <row r="12" spans="1:7" x14ac:dyDescent="0.2">
      <c r="A12" s="23">
        <v>43634</v>
      </c>
      <c r="B12" s="30">
        <v>0.38097222222222221</v>
      </c>
      <c r="C12" s="11" t="s">
        <v>29</v>
      </c>
      <c r="D12" s="24">
        <v>249</v>
      </c>
      <c r="E12" s="25">
        <v>208.65</v>
      </c>
      <c r="F12" s="11" t="s">
        <v>27</v>
      </c>
      <c r="G12" s="11" t="s">
        <v>28</v>
      </c>
    </row>
    <row r="13" spans="1:7" x14ac:dyDescent="0.2">
      <c r="A13" s="23">
        <v>43634</v>
      </c>
      <c r="B13" s="30">
        <v>0.38243055555555555</v>
      </c>
      <c r="C13" s="11" t="s">
        <v>29</v>
      </c>
      <c r="D13" s="24">
        <v>233</v>
      </c>
      <c r="E13" s="25">
        <v>208.55</v>
      </c>
      <c r="F13" s="11" t="s">
        <v>27</v>
      </c>
      <c r="G13" s="11" t="s">
        <v>28</v>
      </c>
    </row>
    <row r="14" spans="1:7" x14ac:dyDescent="0.2">
      <c r="A14" s="23">
        <v>43634</v>
      </c>
      <c r="B14" s="30">
        <v>0.38273148148148151</v>
      </c>
      <c r="C14" s="11" t="s">
        <v>29</v>
      </c>
      <c r="D14" s="24">
        <v>216</v>
      </c>
      <c r="E14" s="25">
        <v>208.45</v>
      </c>
      <c r="F14" s="11" t="s">
        <v>27</v>
      </c>
      <c r="G14" s="11" t="s">
        <v>28</v>
      </c>
    </row>
    <row r="15" spans="1:7" x14ac:dyDescent="0.2">
      <c r="A15" s="23">
        <v>43634</v>
      </c>
      <c r="B15" s="30">
        <v>0.38322916666666668</v>
      </c>
      <c r="C15" s="11" t="s">
        <v>29</v>
      </c>
      <c r="D15" s="24">
        <v>209</v>
      </c>
      <c r="E15" s="25">
        <v>208.25</v>
      </c>
      <c r="F15" s="11" t="s">
        <v>27</v>
      </c>
      <c r="G15" s="11" t="s">
        <v>28</v>
      </c>
    </row>
    <row r="16" spans="1:7" x14ac:dyDescent="0.2">
      <c r="A16" s="23">
        <v>43634</v>
      </c>
      <c r="B16" s="30">
        <v>0.383275462962963</v>
      </c>
      <c r="C16" s="11" t="s">
        <v>29</v>
      </c>
      <c r="D16" s="24">
        <v>1</v>
      </c>
      <c r="E16" s="25">
        <v>208.25</v>
      </c>
      <c r="F16" s="11" t="s">
        <v>27</v>
      </c>
      <c r="G16" s="11" t="s">
        <v>28</v>
      </c>
    </row>
    <row r="17" spans="1:7" x14ac:dyDescent="0.2">
      <c r="A17" s="23">
        <v>43634</v>
      </c>
      <c r="B17" s="30">
        <v>0.38447916666666665</v>
      </c>
      <c r="C17" s="11" t="s">
        <v>29</v>
      </c>
      <c r="D17" s="24">
        <v>230</v>
      </c>
      <c r="E17" s="25">
        <v>208.2</v>
      </c>
      <c r="F17" s="11" t="s">
        <v>27</v>
      </c>
      <c r="G17" s="11" t="s">
        <v>28</v>
      </c>
    </row>
    <row r="18" spans="1:7" x14ac:dyDescent="0.2">
      <c r="A18" s="23">
        <v>43634</v>
      </c>
      <c r="B18" s="30">
        <v>0.38512731481481483</v>
      </c>
      <c r="C18" s="11" t="s">
        <v>29</v>
      </c>
      <c r="D18" s="24">
        <v>240</v>
      </c>
      <c r="E18" s="25">
        <v>208</v>
      </c>
      <c r="F18" s="11" t="s">
        <v>27</v>
      </c>
      <c r="G18" s="11" t="s">
        <v>28</v>
      </c>
    </row>
    <row r="19" spans="1:7" x14ac:dyDescent="0.2">
      <c r="A19" s="23">
        <v>43634</v>
      </c>
      <c r="B19" s="30">
        <v>0.38549768518518518</v>
      </c>
      <c r="C19" s="11" t="s">
        <v>29</v>
      </c>
      <c r="D19" s="24">
        <v>66</v>
      </c>
      <c r="E19" s="25">
        <v>207.9</v>
      </c>
      <c r="F19" s="11" t="s">
        <v>27</v>
      </c>
      <c r="G19" s="11" t="s">
        <v>28</v>
      </c>
    </row>
    <row r="20" spans="1:7" x14ac:dyDescent="0.2">
      <c r="A20" s="23">
        <v>43634</v>
      </c>
      <c r="B20" s="30">
        <v>0.38549768518518518</v>
      </c>
      <c r="C20" s="11" t="s">
        <v>29</v>
      </c>
      <c r="D20" s="24">
        <v>224</v>
      </c>
      <c r="E20" s="25">
        <v>207.9</v>
      </c>
      <c r="F20" s="11" t="s">
        <v>27</v>
      </c>
      <c r="G20" s="11" t="s">
        <v>28</v>
      </c>
    </row>
    <row r="21" spans="1:7" x14ac:dyDescent="0.2">
      <c r="A21" s="23">
        <v>43634</v>
      </c>
      <c r="B21" s="30">
        <v>0.38549768518518518</v>
      </c>
      <c r="C21" s="11" t="s">
        <v>29</v>
      </c>
      <c r="D21" s="24">
        <v>24</v>
      </c>
      <c r="E21" s="25">
        <v>207.9</v>
      </c>
      <c r="F21" s="11" t="s">
        <v>27</v>
      </c>
      <c r="G21" s="11" t="s">
        <v>28</v>
      </c>
    </row>
    <row r="22" spans="1:7" x14ac:dyDescent="0.2">
      <c r="A22" s="23">
        <v>43634</v>
      </c>
      <c r="B22" s="30">
        <v>0.38612268518518522</v>
      </c>
      <c r="C22" s="11" t="s">
        <v>29</v>
      </c>
      <c r="D22" s="24">
        <v>74</v>
      </c>
      <c r="E22" s="25">
        <v>208.05</v>
      </c>
      <c r="F22" s="11" t="s">
        <v>27</v>
      </c>
      <c r="G22" s="11" t="s">
        <v>28</v>
      </c>
    </row>
    <row r="23" spans="1:7" x14ac:dyDescent="0.2">
      <c r="A23" s="23">
        <v>43634</v>
      </c>
      <c r="B23" s="30">
        <v>0.38612268518518522</v>
      </c>
      <c r="C23" s="11" t="s">
        <v>29</v>
      </c>
      <c r="D23" s="24">
        <v>184</v>
      </c>
      <c r="E23" s="25">
        <v>208.05</v>
      </c>
      <c r="F23" s="11" t="s">
        <v>27</v>
      </c>
      <c r="G23" s="11" t="s">
        <v>28</v>
      </c>
    </row>
    <row r="24" spans="1:7" x14ac:dyDescent="0.2">
      <c r="A24" s="23">
        <v>43634</v>
      </c>
      <c r="B24" s="30">
        <v>0.38612268518518522</v>
      </c>
      <c r="C24" s="11" t="s">
        <v>29</v>
      </c>
      <c r="D24" s="24">
        <v>207</v>
      </c>
      <c r="E24" s="25">
        <v>208.05</v>
      </c>
      <c r="F24" s="11" t="s">
        <v>27</v>
      </c>
      <c r="G24" s="11" t="s">
        <v>28</v>
      </c>
    </row>
    <row r="25" spans="1:7" x14ac:dyDescent="0.2">
      <c r="A25" s="23">
        <v>43634</v>
      </c>
      <c r="B25" s="30">
        <v>0.38623842592592594</v>
      </c>
      <c r="C25" s="11" t="s">
        <v>29</v>
      </c>
      <c r="D25" s="24">
        <v>144</v>
      </c>
      <c r="E25" s="25">
        <v>208</v>
      </c>
      <c r="F25" s="11" t="s">
        <v>27</v>
      </c>
      <c r="G25" s="11" t="s">
        <v>28</v>
      </c>
    </row>
    <row r="26" spans="1:7" x14ac:dyDescent="0.2">
      <c r="A26" s="23">
        <v>43634</v>
      </c>
      <c r="B26" s="30">
        <v>0.38623842592592594</v>
      </c>
      <c r="C26" s="11" t="s">
        <v>29</v>
      </c>
      <c r="D26" s="24">
        <v>106</v>
      </c>
      <c r="E26" s="25">
        <v>208</v>
      </c>
      <c r="F26" s="11" t="s">
        <v>27</v>
      </c>
      <c r="G26" s="11" t="s">
        <v>28</v>
      </c>
    </row>
    <row r="27" spans="1:7" x14ac:dyDescent="0.2">
      <c r="A27" s="23">
        <v>43634</v>
      </c>
      <c r="B27" s="30">
        <v>0.38666666666666666</v>
      </c>
      <c r="C27" s="11" t="s">
        <v>29</v>
      </c>
      <c r="D27" s="24">
        <v>242</v>
      </c>
      <c r="E27" s="25">
        <v>207.85</v>
      </c>
      <c r="F27" s="11" t="s">
        <v>27</v>
      </c>
      <c r="G27" s="11" t="s">
        <v>28</v>
      </c>
    </row>
    <row r="28" spans="1:7" x14ac:dyDescent="0.2">
      <c r="A28" s="23">
        <v>43634</v>
      </c>
      <c r="B28" s="30">
        <v>0.38722222222222225</v>
      </c>
      <c r="C28" s="11" t="s">
        <v>29</v>
      </c>
      <c r="D28" s="24">
        <v>230</v>
      </c>
      <c r="E28" s="25">
        <v>207.7</v>
      </c>
      <c r="F28" s="11" t="s">
        <v>27</v>
      </c>
      <c r="G28" s="11" t="s">
        <v>28</v>
      </c>
    </row>
    <row r="29" spans="1:7" x14ac:dyDescent="0.2">
      <c r="A29" s="23">
        <v>43634</v>
      </c>
      <c r="B29" s="30">
        <v>0.38821759259259259</v>
      </c>
      <c r="C29" s="11" t="s">
        <v>29</v>
      </c>
      <c r="D29" s="24">
        <v>141</v>
      </c>
      <c r="E29" s="25">
        <v>207.7</v>
      </c>
      <c r="F29" s="11" t="s">
        <v>27</v>
      </c>
      <c r="G29" s="11" t="s">
        <v>28</v>
      </c>
    </row>
    <row r="30" spans="1:7" x14ac:dyDescent="0.2">
      <c r="A30" s="23">
        <v>43634</v>
      </c>
      <c r="B30" s="30">
        <v>0.38821759259259259</v>
      </c>
      <c r="C30" s="11" t="s">
        <v>29</v>
      </c>
      <c r="D30" s="24">
        <v>74</v>
      </c>
      <c r="E30" s="25">
        <v>207.7</v>
      </c>
      <c r="F30" s="11" t="s">
        <v>27</v>
      </c>
      <c r="G30" s="11" t="s">
        <v>28</v>
      </c>
    </row>
    <row r="31" spans="1:7" x14ac:dyDescent="0.2">
      <c r="A31" s="23">
        <v>43634</v>
      </c>
      <c r="B31" s="30">
        <v>0.38826388888888891</v>
      </c>
      <c r="C31" s="11" t="s">
        <v>29</v>
      </c>
      <c r="D31" s="24">
        <v>247</v>
      </c>
      <c r="E31" s="25">
        <v>207.65</v>
      </c>
      <c r="F31" s="11" t="s">
        <v>27</v>
      </c>
      <c r="G31" s="11" t="s">
        <v>28</v>
      </c>
    </row>
    <row r="32" spans="1:7" x14ac:dyDescent="0.2">
      <c r="A32" s="23">
        <v>43634</v>
      </c>
      <c r="B32" s="30">
        <v>0.3888194444444445</v>
      </c>
      <c r="C32" s="11" t="s">
        <v>29</v>
      </c>
      <c r="D32" s="24">
        <v>242</v>
      </c>
      <c r="E32" s="25">
        <v>207.45</v>
      </c>
      <c r="F32" s="11" t="s">
        <v>27</v>
      </c>
      <c r="G32" s="11" t="s">
        <v>28</v>
      </c>
    </row>
    <row r="33" spans="1:7" x14ac:dyDescent="0.2">
      <c r="A33" s="23">
        <v>43634</v>
      </c>
      <c r="B33" s="30">
        <v>0.3903240740740741</v>
      </c>
      <c r="C33" s="11" t="s">
        <v>29</v>
      </c>
      <c r="D33" s="24">
        <v>236</v>
      </c>
      <c r="E33" s="25">
        <v>207.4</v>
      </c>
      <c r="F33" s="11" t="s">
        <v>27</v>
      </c>
      <c r="G33" s="11" t="s">
        <v>28</v>
      </c>
    </row>
    <row r="34" spans="1:7" x14ac:dyDescent="0.2">
      <c r="A34" s="23">
        <v>43634</v>
      </c>
      <c r="B34" s="30">
        <v>0.39105324074074077</v>
      </c>
      <c r="C34" s="11" t="s">
        <v>29</v>
      </c>
      <c r="D34" s="24">
        <v>162</v>
      </c>
      <c r="E34" s="25">
        <v>207.5</v>
      </c>
      <c r="F34" s="11" t="s">
        <v>27</v>
      </c>
      <c r="G34" s="11" t="s">
        <v>28</v>
      </c>
    </row>
    <row r="35" spans="1:7" x14ac:dyDescent="0.2">
      <c r="A35" s="23">
        <v>43634</v>
      </c>
      <c r="B35" s="30">
        <v>0.39105324074074077</v>
      </c>
      <c r="C35" s="11" t="s">
        <v>29</v>
      </c>
      <c r="D35" s="24">
        <v>80</v>
      </c>
      <c r="E35" s="25">
        <v>207.5</v>
      </c>
      <c r="F35" s="11" t="s">
        <v>27</v>
      </c>
      <c r="G35" s="11" t="s">
        <v>28</v>
      </c>
    </row>
    <row r="36" spans="1:7" x14ac:dyDescent="0.2">
      <c r="A36" s="23">
        <v>43634</v>
      </c>
      <c r="B36" s="30">
        <v>0.39178240740740744</v>
      </c>
      <c r="C36" s="11" t="s">
        <v>29</v>
      </c>
      <c r="D36" s="24">
        <v>154</v>
      </c>
      <c r="E36" s="25">
        <v>207.45</v>
      </c>
      <c r="F36" s="11" t="s">
        <v>27</v>
      </c>
      <c r="G36" s="11" t="s">
        <v>28</v>
      </c>
    </row>
    <row r="37" spans="1:7" x14ac:dyDescent="0.2">
      <c r="A37" s="23">
        <v>43634</v>
      </c>
      <c r="B37" s="30">
        <v>0.39178240740740744</v>
      </c>
      <c r="C37" s="11" t="s">
        <v>29</v>
      </c>
      <c r="D37" s="24">
        <v>58</v>
      </c>
      <c r="E37" s="25">
        <v>207.45</v>
      </c>
      <c r="F37" s="11" t="s">
        <v>27</v>
      </c>
      <c r="G37" s="11" t="s">
        <v>28</v>
      </c>
    </row>
    <row r="38" spans="1:7" x14ac:dyDescent="0.2">
      <c r="A38" s="23">
        <v>43634</v>
      </c>
      <c r="B38" s="30">
        <v>0.39274305555555555</v>
      </c>
      <c r="C38" s="11" t="s">
        <v>29</v>
      </c>
      <c r="D38" s="24">
        <v>209</v>
      </c>
      <c r="E38" s="25">
        <v>207.4</v>
      </c>
      <c r="F38" s="11" t="s">
        <v>27</v>
      </c>
      <c r="G38" s="11" t="s">
        <v>28</v>
      </c>
    </row>
    <row r="39" spans="1:7" x14ac:dyDescent="0.2">
      <c r="A39" s="23">
        <v>43634</v>
      </c>
      <c r="B39" s="30">
        <v>0.39364583333333336</v>
      </c>
      <c r="C39" s="11" t="s">
        <v>29</v>
      </c>
      <c r="D39" s="24">
        <v>225</v>
      </c>
      <c r="E39" s="25">
        <v>207.55</v>
      </c>
      <c r="F39" s="11" t="s">
        <v>27</v>
      </c>
      <c r="G39" s="11" t="s">
        <v>28</v>
      </c>
    </row>
    <row r="40" spans="1:7" x14ac:dyDescent="0.2">
      <c r="A40" s="23">
        <v>43634</v>
      </c>
      <c r="B40" s="30">
        <v>0.39364583333333336</v>
      </c>
      <c r="C40" s="11" t="s">
        <v>29</v>
      </c>
      <c r="D40" s="24">
        <v>100</v>
      </c>
      <c r="E40" s="25">
        <v>207.55</v>
      </c>
      <c r="F40" s="11" t="s">
        <v>27</v>
      </c>
      <c r="G40" s="11" t="s">
        <v>28</v>
      </c>
    </row>
    <row r="41" spans="1:7" x14ac:dyDescent="0.2">
      <c r="A41" s="23">
        <v>43634</v>
      </c>
      <c r="B41" s="30">
        <v>0.39364583333333336</v>
      </c>
      <c r="C41" s="11" t="s">
        <v>29</v>
      </c>
      <c r="D41" s="24">
        <v>107</v>
      </c>
      <c r="E41" s="25">
        <v>207.55</v>
      </c>
      <c r="F41" s="11" t="s">
        <v>27</v>
      </c>
      <c r="G41" s="11" t="s">
        <v>28</v>
      </c>
    </row>
    <row r="42" spans="1:7" x14ac:dyDescent="0.2">
      <c r="A42" s="23">
        <v>43634</v>
      </c>
      <c r="B42" s="30">
        <v>0.39590277777777783</v>
      </c>
      <c r="C42" s="11" t="s">
        <v>29</v>
      </c>
      <c r="D42" s="24">
        <v>240</v>
      </c>
      <c r="E42" s="25">
        <v>207.5</v>
      </c>
      <c r="F42" s="11" t="s">
        <v>27</v>
      </c>
      <c r="G42" s="11" t="s">
        <v>28</v>
      </c>
    </row>
    <row r="43" spans="1:7" x14ac:dyDescent="0.2">
      <c r="A43" s="23">
        <v>43634</v>
      </c>
      <c r="B43" s="30">
        <v>0.39590277777777783</v>
      </c>
      <c r="C43" s="11" t="s">
        <v>29</v>
      </c>
      <c r="D43" s="24">
        <v>6</v>
      </c>
      <c r="E43" s="25">
        <v>207.5</v>
      </c>
      <c r="F43" s="11" t="s">
        <v>27</v>
      </c>
      <c r="G43" s="11" t="s">
        <v>28</v>
      </c>
    </row>
    <row r="44" spans="1:7" x14ac:dyDescent="0.2">
      <c r="A44" s="23">
        <v>43634</v>
      </c>
      <c r="B44" s="30">
        <v>0.39590277777777783</v>
      </c>
      <c r="C44" s="11" t="s">
        <v>29</v>
      </c>
      <c r="D44" s="24">
        <v>236</v>
      </c>
      <c r="E44" s="25">
        <v>207.5</v>
      </c>
      <c r="F44" s="11" t="s">
        <v>27</v>
      </c>
      <c r="G44" s="11" t="s">
        <v>28</v>
      </c>
    </row>
    <row r="45" spans="1:7" x14ac:dyDescent="0.2">
      <c r="A45" s="23">
        <v>43634</v>
      </c>
      <c r="B45" s="30">
        <v>0.39590277777777783</v>
      </c>
      <c r="C45" s="11" t="s">
        <v>29</v>
      </c>
      <c r="D45" s="24">
        <v>11</v>
      </c>
      <c r="E45" s="25">
        <v>207.5</v>
      </c>
      <c r="F45" s="11" t="s">
        <v>27</v>
      </c>
      <c r="G45" s="11" t="s">
        <v>28</v>
      </c>
    </row>
    <row r="46" spans="1:7" x14ac:dyDescent="0.2">
      <c r="A46" s="23">
        <v>43634</v>
      </c>
      <c r="B46" s="30">
        <v>0.39675925925925926</v>
      </c>
      <c r="C46" s="11" t="s">
        <v>29</v>
      </c>
      <c r="D46" s="24">
        <v>251</v>
      </c>
      <c r="E46" s="25">
        <v>207.3</v>
      </c>
      <c r="F46" s="11" t="s">
        <v>27</v>
      </c>
      <c r="G46" s="11" t="s">
        <v>28</v>
      </c>
    </row>
    <row r="47" spans="1:7" x14ac:dyDescent="0.2">
      <c r="A47" s="23">
        <v>43634</v>
      </c>
      <c r="B47" s="30">
        <v>0.40185185185185185</v>
      </c>
      <c r="C47" s="11" t="s">
        <v>29</v>
      </c>
      <c r="D47" s="24">
        <v>175</v>
      </c>
      <c r="E47" s="25">
        <v>207.6</v>
      </c>
      <c r="F47" s="11" t="s">
        <v>27</v>
      </c>
      <c r="G47" s="11" t="s">
        <v>28</v>
      </c>
    </row>
    <row r="48" spans="1:7" x14ac:dyDescent="0.2">
      <c r="A48" s="23">
        <v>43634</v>
      </c>
      <c r="B48" s="30">
        <v>0.40185185185185185</v>
      </c>
      <c r="C48" s="11" t="s">
        <v>29</v>
      </c>
      <c r="D48" s="24">
        <v>63</v>
      </c>
      <c r="E48" s="25">
        <v>207.6</v>
      </c>
      <c r="F48" s="11" t="s">
        <v>27</v>
      </c>
      <c r="G48" s="11" t="s">
        <v>28</v>
      </c>
    </row>
    <row r="49" spans="1:7" x14ac:dyDescent="0.2">
      <c r="A49" s="23">
        <v>43634</v>
      </c>
      <c r="B49" s="30">
        <v>0.40185185185185185</v>
      </c>
      <c r="C49" s="11" t="s">
        <v>29</v>
      </c>
      <c r="D49" s="24">
        <v>250</v>
      </c>
      <c r="E49" s="25">
        <v>207.6</v>
      </c>
      <c r="F49" s="11" t="s">
        <v>27</v>
      </c>
      <c r="G49" s="11" t="s">
        <v>28</v>
      </c>
    </row>
    <row r="50" spans="1:7" x14ac:dyDescent="0.2">
      <c r="A50" s="23">
        <v>43634</v>
      </c>
      <c r="B50" s="30">
        <v>0.40185185185185185</v>
      </c>
      <c r="C50" s="11" t="s">
        <v>29</v>
      </c>
      <c r="D50" s="24">
        <v>69</v>
      </c>
      <c r="E50" s="25">
        <v>207.6</v>
      </c>
      <c r="F50" s="11" t="s">
        <v>27</v>
      </c>
      <c r="G50" s="11" t="s">
        <v>28</v>
      </c>
    </row>
    <row r="51" spans="1:7" x14ac:dyDescent="0.2">
      <c r="A51" s="23">
        <v>43634</v>
      </c>
      <c r="B51" s="30">
        <v>0.40185185185185185</v>
      </c>
      <c r="C51" s="11" t="s">
        <v>29</v>
      </c>
      <c r="D51" s="24">
        <v>173</v>
      </c>
      <c r="E51" s="25">
        <v>207.6</v>
      </c>
      <c r="F51" s="11" t="s">
        <v>27</v>
      </c>
      <c r="G51" s="11" t="s">
        <v>28</v>
      </c>
    </row>
    <row r="52" spans="1:7" x14ac:dyDescent="0.2">
      <c r="A52" s="23">
        <v>43634</v>
      </c>
      <c r="B52" s="30">
        <v>0.40262731481481484</v>
      </c>
      <c r="C52" s="11" t="s">
        <v>29</v>
      </c>
      <c r="D52" s="24">
        <v>229</v>
      </c>
      <c r="E52" s="25">
        <v>207.6</v>
      </c>
      <c r="F52" s="11" t="s">
        <v>27</v>
      </c>
      <c r="G52" s="11" t="s">
        <v>28</v>
      </c>
    </row>
    <row r="53" spans="1:7" x14ac:dyDescent="0.2">
      <c r="A53" s="23">
        <v>43634</v>
      </c>
      <c r="B53" s="30">
        <v>0.40332175925925928</v>
      </c>
      <c r="C53" s="11" t="s">
        <v>29</v>
      </c>
      <c r="D53" s="24">
        <v>125</v>
      </c>
      <c r="E53" s="25">
        <v>207.6</v>
      </c>
      <c r="F53" s="11" t="s">
        <v>27</v>
      </c>
      <c r="G53" s="11" t="s">
        <v>28</v>
      </c>
    </row>
    <row r="54" spans="1:7" x14ac:dyDescent="0.2">
      <c r="A54" s="23">
        <v>43634</v>
      </c>
      <c r="B54" s="30">
        <v>0.40332175925925928</v>
      </c>
      <c r="C54" s="11" t="s">
        <v>29</v>
      </c>
      <c r="D54" s="24">
        <v>98</v>
      </c>
      <c r="E54" s="25">
        <v>207.6</v>
      </c>
      <c r="F54" s="11" t="s">
        <v>27</v>
      </c>
      <c r="G54" s="11" t="s">
        <v>28</v>
      </c>
    </row>
    <row r="55" spans="1:7" x14ac:dyDescent="0.2">
      <c r="A55" s="23">
        <v>43634</v>
      </c>
      <c r="B55" s="30">
        <v>0.4046643518518519</v>
      </c>
      <c r="C55" s="11" t="s">
        <v>29</v>
      </c>
      <c r="D55" s="24">
        <v>181</v>
      </c>
      <c r="E55" s="25">
        <v>207.55</v>
      </c>
      <c r="F55" s="11" t="s">
        <v>27</v>
      </c>
      <c r="G55" s="11" t="s">
        <v>28</v>
      </c>
    </row>
    <row r="56" spans="1:7" x14ac:dyDescent="0.2">
      <c r="A56" s="23">
        <v>43634</v>
      </c>
      <c r="B56" s="30">
        <v>0.4046643518518519</v>
      </c>
      <c r="C56" s="11" t="s">
        <v>29</v>
      </c>
      <c r="D56" s="24">
        <v>70</v>
      </c>
      <c r="E56" s="25">
        <v>207.55</v>
      </c>
      <c r="F56" s="11" t="s">
        <v>27</v>
      </c>
      <c r="G56" s="11" t="s">
        <v>28</v>
      </c>
    </row>
    <row r="57" spans="1:7" x14ac:dyDescent="0.2">
      <c r="A57" s="23">
        <v>43634</v>
      </c>
      <c r="B57" s="30">
        <v>0.4057175925925926</v>
      </c>
      <c r="C57" s="11" t="s">
        <v>29</v>
      </c>
      <c r="D57" s="24">
        <v>167</v>
      </c>
      <c r="E57" s="25">
        <v>207.5</v>
      </c>
      <c r="F57" s="11" t="s">
        <v>27</v>
      </c>
      <c r="G57" s="11" t="s">
        <v>28</v>
      </c>
    </row>
    <row r="58" spans="1:7" x14ac:dyDescent="0.2">
      <c r="A58" s="23">
        <v>43634</v>
      </c>
      <c r="B58" s="30">
        <v>0.4057175925925926</v>
      </c>
      <c r="C58" s="11" t="s">
        <v>29</v>
      </c>
      <c r="D58" s="24">
        <v>75</v>
      </c>
      <c r="E58" s="25">
        <v>207.5</v>
      </c>
      <c r="F58" s="11" t="s">
        <v>27</v>
      </c>
      <c r="G58" s="11" t="s">
        <v>28</v>
      </c>
    </row>
    <row r="59" spans="1:7" x14ac:dyDescent="0.2">
      <c r="A59" s="23">
        <v>43634</v>
      </c>
      <c r="B59" s="30">
        <v>0.40699074074074071</v>
      </c>
      <c r="C59" s="11" t="s">
        <v>29</v>
      </c>
      <c r="D59" s="24">
        <v>77</v>
      </c>
      <c r="E59" s="25">
        <v>207.4</v>
      </c>
      <c r="F59" s="11" t="s">
        <v>27</v>
      </c>
      <c r="G59" s="11" t="s">
        <v>28</v>
      </c>
    </row>
    <row r="60" spans="1:7" x14ac:dyDescent="0.2">
      <c r="A60" s="23">
        <v>43634</v>
      </c>
      <c r="B60" s="30">
        <v>0.40699074074074071</v>
      </c>
      <c r="C60" s="11" t="s">
        <v>29</v>
      </c>
      <c r="D60" s="24">
        <v>110</v>
      </c>
      <c r="E60" s="25">
        <v>207.4</v>
      </c>
      <c r="F60" s="11" t="s">
        <v>27</v>
      </c>
      <c r="G60" s="11" t="s">
        <v>28</v>
      </c>
    </row>
    <row r="61" spans="1:7" x14ac:dyDescent="0.2">
      <c r="A61" s="23">
        <v>43634</v>
      </c>
      <c r="B61" s="30">
        <v>0.40699074074074071</v>
      </c>
      <c r="C61" s="11" t="s">
        <v>29</v>
      </c>
      <c r="D61" s="24">
        <v>19</v>
      </c>
      <c r="E61" s="25">
        <v>207.4</v>
      </c>
      <c r="F61" s="11" t="s">
        <v>27</v>
      </c>
      <c r="G61" s="11" t="s">
        <v>28</v>
      </c>
    </row>
    <row r="62" spans="1:7" x14ac:dyDescent="0.2">
      <c r="A62" s="23">
        <v>43634</v>
      </c>
      <c r="B62" s="30">
        <v>0.40804398148148152</v>
      </c>
      <c r="C62" s="11" t="s">
        <v>29</v>
      </c>
      <c r="D62" s="24">
        <v>196</v>
      </c>
      <c r="E62" s="25">
        <v>207.5</v>
      </c>
      <c r="F62" s="11" t="s">
        <v>27</v>
      </c>
      <c r="G62" s="11" t="s">
        <v>28</v>
      </c>
    </row>
    <row r="63" spans="1:7" x14ac:dyDescent="0.2">
      <c r="A63" s="23">
        <v>43634</v>
      </c>
      <c r="B63" s="30">
        <v>0.40850694444444446</v>
      </c>
      <c r="C63" s="11" t="s">
        <v>29</v>
      </c>
      <c r="D63" s="24">
        <v>13</v>
      </c>
      <c r="E63" s="25">
        <v>207.5</v>
      </c>
      <c r="F63" s="11" t="s">
        <v>27</v>
      </c>
      <c r="G63" s="11" t="s">
        <v>28</v>
      </c>
    </row>
    <row r="64" spans="1:7" x14ac:dyDescent="0.2">
      <c r="A64" s="23">
        <v>43634</v>
      </c>
      <c r="B64" s="30">
        <v>0.40920138888888891</v>
      </c>
      <c r="C64" s="11" t="s">
        <v>29</v>
      </c>
      <c r="D64" s="24">
        <v>148</v>
      </c>
      <c r="E64" s="25">
        <v>207.4</v>
      </c>
      <c r="F64" s="11" t="s">
        <v>27</v>
      </c>
      <c r="G64" s="11" t="s">
        <v>28</v>
      </c>
    </row>
    <row r="65" spans="1:7" x14ac:dyDescent="0.2">
      <c r="A65" s="23">
        <v>43634</v>
      </c>
      <c r="B65" s="30">
        <v>0.41184027777777782</v>
      </c>
      <c r="C65" s="11" t="s">
        <v>29</v>
      </c>
      <c r="D65" s="24">
        <v>249</v>
      </c>
      <c r="E65" s="25">
        <v>207.45</v>
      </c>
      <c r="F65" s="11" t="s">
        <v>27</v>
      </c>
      <c r="G65" s="11" t="s">
        <v>28</v>
      </c>
    </row>
    <row r="66" spans="1:7" x14ac:dyDescent="0.2">
      <c r="A66" s="23">
        <v>43634</v>
      </c>
      <c r="B66" s="30">
        <v>0.41334490740740748</v>
      </c>
      <c r="C66" s="11" t="s">
        <v>29</v>
      </c>
      <c r="D66" s="24">
        <v>125</v>
      </c>
      <c r="E66" s="25">
        <v>207.45</v>
      </c>
      <c r="F66" s="11" t="s">
        <v>27</v>
      </c>
      <c r="G66" s="11" t="s">
        <v>28</v>
      </c>
    </row>
    <row r="67" spans="1:7" x14ac:dyDescent="0.2">
      <c r="A67" s="23">
        <v>43634</v>
      </c>
      <c r="B67" s="30">
        <v>0.41334490740740748</v>
      </c>
      <c r="C67" s="11" t="s">
        <v>29</v>
      </c>
      <c r="D67" s="24">
        <v>104</v>
      </c>
      <c r="E67" s="25">
        <v>207.45</v>
      </c>
      <c r="F67" s="11" t="s">
        <v>27</v>
      </c>
      <c r="G67" s="11" t="s">
        <v>28</v>
      </c>
    </row>
    <row r="68" spans="1:7" x14ac:dyDescent="0.2">
      <c r="A68" s="23">
        <v>43634</v>
      </c>
      <c r="B68" s="30">
        <v>0.41339120370370369</v>
      </c>
      <c r="C68" s="11" t="s">
        <v>29</v>
      </c>
      <c r="D68" s="24">
        <v>204</v>
      </c>
      <c r="E68" s="25">
        <v>207.4</v>
      </c>
      <c r="F68" s="11" t="s">
        <v>27</v>
      </c>
      <c r="G68" s="11" t="s">
        <v>28</v>
      </c>
    </row>
    <row r="69" spans="1:7" x14ac:dyDescent="0.2">
      <c r="A69" s="23">
        <v>43634</v>
      </c>
      <c r="B69" s="30">
        <v>0.41637731481481483</v>
      </c>
      <c r="C69" s="11" t="s">
        <v>29</v>
      </c>
      <c r="D69" s="24">
        <v>93</v>
      </c>
      <c r="E69" s="25">
        <v>207.4</v>
      </c>
      <c r="F69" s="11" t="s">
        <v>27</v>
      </c>
      <c r="G69" s="11" t="s">
        <v>28</v>
      </c>
    </row>
    <row r="70" spans="1:7" x14ac:dyDescent="0.2">
      <c r="A70" s="23">
        <v>43634</v>
      </c>
      <c r="B70" s="30">
        <v>0.41637731481481483</v>
      </c>
      <c r="C70" s="11" t="s">
        <v>29</v>
      </c>
      <c r="D70" s="24">
        <v>77</v>
      </c>
      <c r="E70" s="25">
        <v>207.4</v>
      </c>
      <c r="F70" s="11" t="s">
        <v>27</v>
      </c>
      <c r="G70" s="11" t="s">
        <v>28</v>
      </c>
    </row>
    <row r="71" spans="1:7" x14ac:dyDescent="0.2">
      <c r="A71" s="23">
        <v>43634</v>
      </c>
      <c r="B71" s="30">
        <v>0.41637731481481483</v>
      </c>
      <c r="C71" s="11" t="s">
        <v>29</v>
      </c>
      <c r="D71" s="24">
        <v>163</v>
      </c>
      <c r="E71" s="25">
        <v>207.4</v>
      </c>
      <c r="F71" s="11" t="s">
        <v>27</v>
      </c>
      <c r="G71" s="11" t="s">
        <v>28</v>
      </c>
    </row>
    <row r="72" spans="1:7" x14ac:dyDescent="0.2">
      <c r="A72" s="23">
        <v>43634</v>
      </c>
      <c r="B72" s="30">
        <v>0.41637731481481483</v>
      </c>
      <c r="C72" s="11" t="s">
        <v>29</v>
      </c>
      <c r="D72" s="24">
        <v>79</v>
      </c>
      <c r="E72" s="25">
        <v>207.4</v>
      </c>
      <c r="F72" s="11" t="s">
        <v>27</v>
      </c>
      <c r="G72" s="11" t="s">
        <v>28</v>
      </c>
    </row>
    <row r="73" spans="1:7" x14ac:dyDescent="0.2">
      <c r="A73" s="23">
        <v>43634</v>
      </c>
      <c r="B73" s="30">
        <v>0.41770833333333335</v>
      </c>
      <c r="C73" s="11" t="s">
        <v>29</v>
      </c>
      <c r="D73" s="24">
        <v>209</v>
      </c>
      <c r="E73" s="25">
        <v>207.35</v>
      </c>
      <c r="F73" s="11" t="s">
        <v>27</v>
      </c>
      <c r="G73" s="11" t="s">
        <v>28</v>
      </c>
    </row>
    <row r="74" spans="1:7" x14ac:dyDescent="0.2">
      <c r="A74" s="23">
        <v>43634</v>
      </c>
      <c r="B74" s="30">
        <v>0.41851851851851851</v>
      </c>
      <c r="C74" s="11" t="s">
        <v>29</v>
      </c>
      <c r="D74" s="24">
        <v>182</v>
      </c>
      <c r="E74" s="25">
        <v>207.45</v>
      </c>
      <c r="F74" s="11" t="s">
        <v>27</v>
      </c>
      <c r="G74" s="11" t="s">
        <v>28</v>
      </c>
    </row>
    <row r="75" spans="1:7" x14ac:dyDescent="0.2">
      <c r="A75" s="23">
        <v>43634</v>
      </c>
      <c r="B75" s="30">
        <v>0.41851851851851851</v>
      </c>
      <c r="C75" s="11" t="s">
        <v>29</v>
      </c>
      <c r="D75" s="24">
        <v>29</v>
      </c>
      <c r="E75" s="25">
        <v>207.45</v>
      </c>
      <c r="F75" s="11" t="s">
        <v>27</v>
      </c>
      <c r="G75" s="11" t="s">
        <v>28</v>
      </c>
    </row>
    <row r="76" spans="1:7" x14ac:dyDescent="0.2">
      <c r="A76" s="23">
        <v>43634</v>
      </c>
      <c r="B76" s="30">
        <v>0.41956018518518523</v>
      </c>
      <c r="C76" s="11" t="s">
        <v>29</v>
      </c>
      <c r="D76" s="24">
        <v>55</v>
      </c>
      <c r="E76" s="25">
        <v>207.55</v>
      </c>
      <c r="F76" s="11" t="s">
        <v>27</v>
      </c>
      <c r="G76" s="11" t="s">
        <v>28</v>
      </c>
    </row>
    <row r="77" spans="1:7" x14ac:dyDescent="0.2">
      <c r="A77" s="23">
        <v>43634</v>
      </c>
      <c r="B77" s="30">
        <v>0.41957175925925927</v>
      </c>
      <c r="C77" s="11" t="s">
        <v>29</v>
      </c>
      <c r="D77" s="24">
        <v>149</v>
      </c>
      <c r="E77" s="25">
        <v>207.55</v>
      </c>
      <c r="F77" s="11" t="s">
        <v>27</v>
      </c>
      <c r="G77" s="11" t="s">
        <v>28</v>
      </c>
    </row>
    <row r="78" spans="1:7" x14ac:dyDescent="0.2">
      <c r="A78" s="23">
        <v>43634</v>
      </c>
      <c r="B78" s="30">
        <v>0.42026620370370371</v>
      </c>
      <c r="C78" s="11" t="s">
        <v>29</v>
      </c>
      <c r="D78" s="24">
        <v>174</v>
      </c>
      <c r="E78" s="25">
        <v>207.65</v>
      </c>
      <c r="F78" s="11" t="s">
        <v>27</v>
      </c>
      <c r="G78" s="11" t="s">
        <v>28</v>
      </c>
    </row>
    <row r="79" spans="1:7" x14ac:dyDescent="0.2">
      <c r="A79" s="23">
        <v>43634</v>
      </c>
      <c r="B79" s="30">
        <v>0.42026620370370371</v>
      </c>
      <c r="C79" s="11" t="s">
        <v>29</v>
      </c>
      <c r="D79" s="24">
        <v>61</v>
      </c>
      <c r="E79" s="25">
        <v>207.65</v>
      </c>
      <c r="F79" s="11" t="s">
        <v>27</v>
      </c>
      <c r="G79" s="11" t="s">
        <v>28</v>
      </c>
    </row>
    <row r="80" spans="1:7" x14ac:dyDescent="0.2">
      <c r="A80" s="23">
        <v>43634</v>
      </c>
      <c r="B80" s="30">
        <v>0.42052083333333334</v>
      </c>
      <c r="C80" s="11" t="s">
        <v>29</v>
      </c>
      <c r="D80" s="24">
        <v>234</v>
      </c>
      <c r="E80" s="25">
        <v>207.5</v>
      </c>
      <c r="F80" s="11" t="s">
        <v>27</v>
      </c>
      <c r="G80" s="11" t="s">
        <v>28</v>
      </c>
    </row>
    <row r="81" spans="1:7" x14ac:dyDescent="0.2">
      <c r="A81" s="23">
        <v>43634</v>
      </c>
      <c r="B81" s="30">
        <v>0.42231481481481481</v>
      </c>
      <c r="C81" s="11" t="s">
        <v>29</v>
      </c>
      <c r="D81" s="24">
        <v>138</v>
      </c>
      <c r="E81" s="25">
        <v>207.6</v>
      </c>
      <c r="F81" s="11" t="s">
        <v>27</v>
      </c>
      <c r="G81" s="11" t="s">
        <v>28</v>
      </c>
    </row>
    <row r="82" spans="1:7" x14ac:dyDescent="0.2">
      <c r="A82" s="23">
        <v>43634</v>
      </c>
      <c r="B82" s="30">
        <v>0.42231481481481481</v>
      </c>
      <c r="C82" s="11" t="s">
        <v>29</v>
      </c>
      <c r="D82" s="24">
        <v>100</v>
      </c>
      <c r="E82" s="25">
        <v>207.6</v>
      </c>
      <c r="F82" s="11" t="s">
        <v>27</v>
      </c>
      <c r="G82" s="11" t="s">
        <v>28</v>
      </c>
    </row>
    <row r="83" spans="1:7" x14ac:dyDescent="0.2">
      <c r="A83" s="23">
        <v>43634</v>
      </c>
      <c r="B83" s="30">
        <v>0.42344907407407412</v>
      </c>
      <c r="C83" s="11" t="s">
        <v>29</v>
      </c>
      <c r="D83" s="24">
        <v>180</v>
      </c>
      <c r="E83" s="25">
        <v>207.7</v>
      </c>
      <c r="F83" s="11" t="s">
        <v>27</v>
      </c>
      <c r="G83" s="11" t="s">
        <v>28</v>
      </c>
    </row>
    <row r="84" spans="1:7" x14ac:dyDescent="0.2">
      <c r="A84" s="23">
        <v>43634</v>
      </c>
      <c r="B84" s="30">
        <v>0.42344907407407412</v>
      </c>
      <c r="C84" s="11" t="s">
        <v>29</v>
      </c>
      <c r="D84" s="24">
        <v>72</v>
      </c>
      <c r="E84" s="25">
        <v>207.7</v>
      </c>
      <c r="F84" s="11" t="s">
        <v>27</v>
      </c>
      <c r="G84" s="11" t="s">
        <v>28</v>
      </c>
    </row>
    <row r="85" spans="1:7" x14ac:dyDescent="0.2">
      <c r="A85" s="23">
        <v>43634</v>
      </c>
      <c r="B85" s="30">
        <v>0.42417824074074079</v>
      </c>
      <c r="C85" s="11" t="s">
        <v>29</v>
      </c>
      <c r="D85" s="24">
        <v>244</v>
      </c>
      <c r="E85" s="25">
        <v>208</v>
      </c>
      <c r="F85" s="11" t="s">
        <v>27</v>
      </c>
      <c r="G85" s="11" t="s">
        <v>28</v>
      </c>
    </row>
    <row r="86" spans="1:7" x14ac:dyDescent="0.2">
      <c r="A86" s="23">
        <v>43634</v>
      </c>
      <c r="B86" s="30">
        <v>0.42528935185185185</v>
      </c>
      <c r="C86" s="11" t="s">
        <v>29</v>
      </c>
      <c r="D86" s="24">
        <v>90</v>
      </c>
      <c r="E86" s="25">
        <v>208</v>
      </c>
      <c r="F86" s="11" t="s">
        <v>27</v>
      </c>
      <c r="G86" s="11" t="s">
        <v>28</v>
      </c>
    </row>
    <row r="87" spans="1:7" x14ac:dyDescent="0.2">
      <c r="A87" s="23">
        <v>43634</v>
      </c>
      <c r="B87" s="30">
        <v>0.42528935185185185</v>
      </c>
      <c r="C87" s="11" t="s">
        <v>29</v>
      </c>
      <c r="D87" s="24">
        <v>150</v>
      </c>
      <c r="E87" s="25">
        <v>208</v>
      </c>
      <c r="F87" s="11" t="s">
        <v>27</v>
      </c>
      <c r="G87" s="11" t="s">
        <v>28</v>
      </c>
    </row>
    <row r="88" spans="1:7" x14ac:dyDescent="0.2">
      <c r="A88" s="23">
        <v>43634</v>
      </c>
      <c r="B88" s="30">
        <v>0.42628472222222225</v>
      </c>
      <c r="C88" s="11" t="s">
        <v>29</v>
      </c>
      <c r="D88" s="24">
        <v>216</v>
      </c>
      <c r="E88" s="25">
        <v>208.05</v>
      </c>
      <c r="F88" s="11" t="s">
        <v>27</v>
      </c>
      <c r="G88" s="11" t="s">
        <v>28</v>
      </c>
    </row>
    <row r="89" spans="1:7" x14ac:dyDescent="0.2">
      <c r="A89" s="23">
        <v>43634</v>
      </c>
      <c r="B89" s="30">
        <v>0.42672453703703705</v>
      </c>
      <c r="C89" s="11" t="s">
        <v>29</v>
      </c>
      <c r="D89" s="24">
        <v>237</v>
      </c>
      <c r="E89" s="25">
        <v>208.25</v>
      </c>
      <c r="F89" s="11" t="s">
        <v>27</v>
      </c>
      <c r="G89" s="11" t="s">
        <v>28</v>
      </c>
    </row>
    <row r="90" spans="1:7" x14ac:dyDescent="0.2">
      <c r="A90" s="23">
        <v>43634</v>
      </c>
      <c r="B90" s="30">
        <v>0.42672453703703705</v>
      </c>
      <c r="C90" s="11" t="s">
        <v>29</v>
      </c>
      <c r="D90" s="24">
        <v>63</v>
      </c>
      <c r="E90" s="25">
        <v>208.25</v>
      </c>
      <c r="F90" s="11" t="s">
        <v>27</v>
      </c>
      <c r="G90" s="11" t="s">
        <v>28</v>
      </c>
    </row>
    <row r="91" spans="1:7" x14ac:dyDescent="0.2">
      <c r="A91" s="23">
        <v>43634</v>
      </c>
      <c r="B91" s="30">
        <v>0.42672453703703705</v>
      </c>
      <c r="C91" s="11" t="s">
        <v>29</v>
      </c>
      <c r="D91" s="24">
        <v>150</v>
      </c>
      <c r="E91" s="25">
        <v>208.25</v>
      </c>
      <c r="F91" s="11" t="s">
        <v>27</v>
      </c>
      <c r="G91" s="11" t="s">
        <v>28</v>
      </c>
    </row>
    <row r="92" spans="1:7" x14ac:dyDescent="0.2">
      <c r="A92" s="23">
        <v>43634</v>
      </c>
      <c r="B92" s="30">
        <v>0.42738425925925927</v>
      </c>
      <c r="C92" s="11" t="s">
        <v>29</v>
      </c>
      <c r="D92" s="24">
        <v>218</v>
      </c>
      <c r="E92" s="25">
        <v>208.45</v>
      </c>
      <c r="F92" s="11" t="s">
        <v>27</v>
      </c>
      <c r="G92" s="11" t="s">
        <v>28</v>
      </c>
    </row>
    <row r="93" spans="1:7" x14ac:dyDescent="0.2">
      <c r="A93" s="23">
        <v>43634</v>
      </c>
      <c r="B93" s="30">
        <v>0.42865740740740743</v>
      </c>
      <c r="C93" s="11" t="s">
        <v>29</v>
      </c>
      <c r="D93" s="24">
        <v>122</v>
      </c>
      <c r="E93" s="25">
        <v>208.55</v>
      </c>
      <c r="F93" s="11" t="s">
        <v>27</v>
      </c>
      <c r="G93" s="11" t="s">
        <v>28</v>
      </c>
    </row>
    <row r="94" spans="1:7" x14ac:dyDescent="0.2">
      <c r="A94" s="23">
        <v>43634</v>
      </c>
      <c r="B94" s="30">
        <v>0.42865740740740743</v>
      </c>
      <c r="C94" s="11" t="s">
        <v>29</v>
      </c>
      <c r="D94" s="24">
        <v>100</v>
      </c>
      <c r="E94" s="25">
        <v>208.55</v>
      </c>
      <c r="F94" s="11" t="s">
        <v>27</v>
      </c>
      <c r="G94" s="11" t="s">
        <v>28</v>
      </c>
    </row>
    <row r="95" spans="1:7" x14ac:dyDescent="0.2">
      <c r="A95" s="23">
        <v>43634</v>
      </c>
      <c r="B95" s="30">
        <v>0.42865740740740743</v>
      </c>
      <c r="C95" s="11" t="s">
        <v>29</v>
      </c>
      <c r="D95" s="24">
        <v>35</v>
      </c>
      <c r="E95" s="25">
        <v>208.55</v>
      </c>
      <c r="F95" s="11" t="s">
        <v>27</v>
      </c>
      <c r="G95" s="11" t="s">
        <v>28</v>
      </c>
    </row>
    <row r="96" spans="1:7" x14ac:dyDescent="0.2">
      <c r="A96" s="23">
        <v>43634</v>
      </c>
      <c r="B96" s="30">
        <v>0.42908564814814815</v>
      </c>
      <c r="C96" s="11" t="s">
        <v>29</v>
      </c>
      <c r="D96" s="24">
        <v>232</v>
      </c>
      <c r="E96" s="25">
        <v>208.55</v>
      </c>
      <c r="F96" s="11" t="s">
        <v>27</v>
      </c>
      <c r="G96" s="11" t="s">
        <v>28</v>
      </c>
    </row>
    <row r="97" spans="1:7" x14ac:dyDescent="0.2">
      <c r="A97" s="23">
        <v>43634</v>
      </c>
      <c r="B97" s="30">
        <v>0.42978009259259264</v>
      </c>
      <c r="C97" s="11" t="s">
        <v>29</v>
      </c>
      <c r="D97" s="24">
        <v>203</v>
      </c>
      <c r="E97" s="25">
        <v>208.85</v>
      </c>
      <c r="F97" s="11" t="s">
        <v>27</v>
      </c>
      <c r="G97" s="11" t="s">
        <v>28</v>
      </c>
    </row>
    <row r="98" spans="1:7" x14ac:dyDescent="0.2">
      <c r="A98" s="23">
        <v>43634</v>
      </c>
      <c r="B98" s="30">
        <v>0.42978009259259264</v>
      </c>
      <c r="C98" s="11" t="s">
        <v>29</v>
      </c>
      <c r="D98" s="24">
        <v>245</v>
      </c>
      <c r="E98" s="25">
        <v>208.85</v>
      </c>
      <c r="F98" s="11" t="s">
        <v>27</v>
      </c>
      <c r="G98" s="11" t="s">
        <v>28</v>
      </c>
    </row>
    <row r="99" spans="1:7" x14ac:dyDescent="0.2">
      <c r="A99" s="23">
        <v>43634</v>
      </c>
      <c r="B99" s="30">
        <v>0.4299074074074074</v>
      </c>
      <c r="C99" s="11" t="s">
        <v>29</v>
      </c>
      <c r="D99" s="24">
        <v>223</v>
      </c>
      <c r="E99" s="25">
        <v>208.8</v>
      </c>
      <c r="F99" s="11" t="s">
        <v>27</v>
      </c>
      <c r="G99" s="11" t="s">
        <v>28</v>
      </c>
    </row>
    <row r="100" spans="1:7" x14ac:dyDescent="0.2">
      <c r="A100" s="23">
        <v>43634</v>
      </c>
      <c r="B100" s="30">
        <v>0.4299074074074074</v>
      </c>
      <c r="C100" s="11" t="s">
        <v>29</v>
      </c>
      <c r="D100" s="24">
        <v>223</v>
      </c>
      <c r="E100" s="25">
        <v>208.8</v>
      </c>
      <c r="F100" s="11" t="s">
        <v>27</v>
      </c>
      <c r="G100" s="11" t="s">
        <v>28</v>
      </c>
    </row>
    <row r="101" spans="1:7" x14ac:dyDescent="0.2">
      <c r="A101" s="23">
        <v>43634</v>
      </c>
      <c r="B101" s="30">
        <v>0.43113425925925924</v>
      </c>
      <c r="C101" s="11" t="s">
        <v>29</v>
      </c>
      <c r="D101" s="24">
        <v>200</v>
      </c>
      <c r="E101" s="25">
        <v>208.9</v>
      </c>
      <c r="F101" s="11" t="s">
        <v>27</v>
      </c>
      <c r="G101" s="11" t="s">
        <v>28</v>
      </c>
    </row>
    <row r="102" spans="1:7" x14ac:dyDescent="0.2">
      <c r="A102" s="23">
        <v>43634</v>
      </c>
      <c r="B102" s="30">
        <v>0.43116898148148153</v>
      </c>
      <c r="C102" s="11" t="s">
        <v>29</v>
      </c>
      <c r="D102" s="24">
        <v>33</v>
      </c>
      <c r="E102" s="25">
        <v>208.9</v>
      </c>
      <c r="F102" s="11" t="s">
        <v>27</v>
      </c>
      <c r="G102" s="11" t="s">
        <v>28</v>
      </c>
    </row>
    <row r="103" spans="1:7" x14ac:dyDescent="0.2">
      <c r="A103" s="23">
        <v>43634</v>
      </c>
      <c r="B103" s="30">
        <v>0.43141203703703707</v>
      </c>
      <c r="C103" s="11" t="s">
        <v>29</v>
      </c>
      <c r="D103" s="24">
        <v>214</v>
      </c>
      <c r="E103" s="25">
        <v>209.1</v>
      </c>
      <c r="F103" s="11" t="s">
        <v>27</v>
      </c>
      <c r="G103" s="11" t="s">
        <v>28</v>
      </c>
    </row>
    <row r="104" spans="1:7" x14ac:dyDescent="0.2">
      <c r="A104" s="23">
        <v>43634</v>
      </c>
      <c r="B104" s="30">
        <v>0.43224537037037036</v>
      </c>
      <c r="C104" s="11" t="s">
        <v>29</v>
      </c>
      <c r="D104" s="24">
        <v>225</v>
      </c>
      <c r="E104" s="25">
        <v>209.05</v>
      </c>
      <c r="F104" s="11" t="s">
        <v>27</v>
      </c>
      <c r="G104" s="11" t="s">
        <v>28</v>
      </c>
    </row>
    <row r="105" spans="1:7" x14ac:dyDescent="0.2">
      <c r="A105" s="23">
        <v>43634</v>
      </c>
      <c r="B105" s="30">
        <v>0.43224537037037036</v>
      </c>
      <c r="C105" s="11" t="s">
        <v>29</v>
      </c>
      <c r="D105" s="24">
        <v>10</v>
      </c>
      <c r="E105" s="25">
        <v>209.05</v>
      </c>
      <c r="F105" s="11" t="s">
        <v>27</v>
      </c>
      <c r="G105" s="11" t="s">
        <v>28</v>
      </c>
    </row>
    <row r="106" spans="1:7" x14ac:dyDescent="0.2">
      <c r="A106" s="23">
        <v>43634</v>
      </c>
      <c r="B106" s="30">
        <v>0.43224537037037036</v>
      </c>
      <c r="C106" s="11" t="s">
        <v>29</v>
      </c>
      <c r="D106" s="24">
        <v>219</v>
      </c>
      <c r="E106" s="25">
        <v>209.05</v>
      </c>
      <c r="F106" s="11" t="s">
        <v>27</v>
      </c>
      <c r="G106" s="11" t="s">
        <v>28</v>
      </c>
    </row>
    <row r="107" spans="1:7" x14ac:dyDescent="0.2">
      <c r="A107" s="23">
        <v>43634</v>
      </c>
      <c r="B107" s="30">
        <v>0.43314814814814817</v>
      </c>
      <c r="C107" s="11" t="s">
        <v>29</v>
      </c>
      <c r="D107" s="24">
        <v>232</v>
      </c>
      <c r="E107" s="25">
        <v>209.05</v>
      </c>
      <c r="F107" s="11" t="s">
        <v>27</v>
      </c>
      <c r="G107" s="11" t="s">
        <v>28</v>
      </c>
    </row>
    <row r="108" spans="1:7" x14ac:dyDescent="0.2">
      <c r="A108" s="23">
        <v>43634</v>
      </c>
      <c r="B108" s="30">
        <v>0.43328703703703708</v>
      </c>
      <c r="C108" s="11" t="s">
        <v>29</v>
      </c>
      <c r="D108" s="24">
        <v>240</v>
      </c>
      <c r="E108" s="25">
        <v>209.05</v>
      </c>
      <c r="F108" s="11" t="s">
        <v>27</v>
      </c>
      <c r="G108" s="11" t="s">
        <v>28</v>
      </c>
    </row>
    <row r="109" spans="1:7" x14ac:dyDescent="0.2">
      <c r="A109" s="23">
        <v>43634</v>
      </c>
      <c r="B109" s="30">
        <v>0.4339467592592593</v>
      </c>
      <c r="C109" s="11" t="s">
        <v>29</v>
      </c>
      <c r="D109" s="24">
        <v>38</v>
      </c>
      <c r="E109" s="25">
        <v>209.15</v>
      </c>
      <c r="F109" s="11" t="s">
        <v>27</v>
      </c>
      <c r="G109" s="11" t="s">
        <v>28</v>
      </c>
    </row>
    <row r="110" spans="1:7" x14ac:dyDescent="0.2">
      <c r="A110" s="23">
        <v>43634</v>
      </c>
      <c r="B110" s="30">
        <v>0.43399305555555556</v>
      </c>
      <c r="C110" s="11" t="s">
        <v>29</v>
      </c>
      <c r="D110" s="24">
        <v>170</v>
      </c>
      <c r="E110" s="25">
        <v>209.15</v>
      </c>
      <c r="F110" s="11" t="s">
        <v>27</v>
      </c>
      <c r="G110" s="11" t="s">
        <v>28</v>
      </c>
    </row>
    <row r="111" spans="1:7" x14ac:dyDescent="0.2">
      <c r="A111" s="23">
        <v>43634</v>
      </c>
      <c r="B111" s="30">
        <v>0.4349189814814815</v>
      </c>
      <c r="C111" s="11" t="s">
        <v>29</v>
      </c>
      <c r="D111" s="24">
        <v>239</v>
      </c>
      <c r="E111" s="25">
        <v>209.55</v>
      </c>
      <c r="F111" s="11" t="s">
        <v>27</v>
      </c>
      <c r="G111" s="11" t="s">
        <v>28</v>
      </c>
    </row>
    <row r="112" spans="1:7" x14ac:dyDescent="0.2">
      <c r="A112" s="23">
        <v>43634</v>
      </c>
      <c r="B112" s="30">
        <v>0.43516203703703704</v>
      </c>
      <c r="C112" s="11" t="s">
        <v>29</v>
      </c>
      <c r="D112" s="24">
        <v>44</v>
      </c>
      <c r="E112" s="25">
        <v>209.75</v>
      </c>
      <c r="F112" s="11" t="s">
        <v>27</v>
      </c>
      <c r="G112" s="11" t="s">
        <v>28</v>
      </c>
    </row>
    <row r="113" spans="1:7" x14ac:dyDescent="0.2">
      <c r="A113" s="23">
        <v>43634</v>
      </c>
      <c r="B113" s="30">
        <v>0.43516203703703704</v>
      </c>
      <c r="C113" s="11" t="s">
        <v>29</v>
      </c>
      <c r="D113" s="24">
        <v>200</v>
      </c>
      <c r="E113" s="25">
        <v>209.75</v>
      </c>
      <c r="F113" s="11" t="s">
        <v>27</v>
      </c>
      <c r="G113" s="11" t="s">
        <v>28</v>
      </c>
    </row>
    <row r="114" spans="1:7" x14ac:dyDescent="0.2">
      <c r="A114" s="23">
        <v>43634</v>
      </c>
      <c r="B114" s="30">
        <v>0.43530092592592595</v>
      </c>
      <c r="C114" s="11" t="s">
        <v>29</v>
      </c>
      <c r="D114" s="24">
        <v>221</v>
      </c>
      <c r="E114" s="25">
        <v>209.75</v>
      </c>
      <c r="F114" s="11" t="s">
        <v>27</v>
      </c>
      <c r="G114" s="11" t="s">
        <v>28</v>
      </c>
    </row>
    <row r="115" spans="1:7" x14ac:dyDescent="0.2">
      <c r="A115" s="23">
        <v>43634</v>
      </c>
      <c r="B115" s="30">
        <v>0.43530092592592595</v>
      </c>
      <c r="C115" s="11" t="s">
        <v>29</v>
      </c>
      <c r="D115" s="24">
        <v>256</v>
      </c>
      <c r="E115" s="25">
        <v>209.75</v>
      </c>
      <c r="F115" s="11" t="s">
        <v>27</v>
      </c>
      <c r="G115" s="11" t="s">
        <v>28</v>
      </c>
    </row>
    <row r="116" spans="1:7" x14ac:dyDescent="0.2">
      <c r="A116" s="23">
        <v>43634</v>
      </c>
      <c r="B116" s="30">
        <v>0.43530092592592595</v>
      </c>
      <c r="C116" s="11" t="s">
        <v>29</v>
      </c>
      <c r="D116" s="24">
        <v>296</v>
      </c>
      <c r="E116" s="25">
        <v>209.75</v>
      </c>
      <c r="F116" s="11" t="s">
        <v>27</v>
      </c>
      <c r="G116" s="11" t="s">
        <v>28</v>
      </c>
    </row>
    <row r="117" spans="1:7" x14ac:dyDescent="0.2">
      <c r="A117" s="23">
        <v>43634</v>
      </c>
      <c r="B117" s="30">
        <v>0.43554398148148155</v>
      </c>
      <c r="C117" s="11" t="s">
        <v>29</v>
      </c>
      <c r="D117" s="24">
        <v>92</v>
      </c>
      <c r="E117" s="25">
        <v>209.7</v>
      </c>
      <c r="F117" s="11" t="s">
        <v>27</v>
      </c>
      <c r="G117" s="11" t="s">
        <v>28</v>
      </c>
    </row>
    <row r="118" spans="1:7" x14ac:dyDescent="0.2">
      <c r="A118" s="23">
        <v>43634</v>
      </c>
      <c r="B118" s="30">
        <v>0.43554398148148155</v>
      </c>
      <c r="C118" s="11" t="s">
        <v>29</v>
      </c>
      <c r="D118" s="24">
        <v>150</v>
      </c>
      <c r="E118" s="25">
        <v>209.7</v>
      </c>
      <c r="F118" s="11" t="s">
        <v>27</v>
      </c>
      <c r="G118" s="11" t="s">
        <v>28</v>
      </c>
    </row>
    <row r="119" spans="1:7" x14ac:dyDescent="0.2">
      <c r="A119" s="23">
        <v>43634</v>
      </c>
      <c r="B119" s="30">
        <v>0.43687500000000001</v>
      </c>
      <c r="C119" s="11" t="s">
        <v>29</v>
      </c>
      <c r="D119" s="24">
        <v>232</v>
      </c>
      <c r="E119" s="25">
        <v>209.8</v>
      </c>
      <c r="F119" s="11" t="s">
        <v>27</v>
      </c>
      <c r="G119" s="11" t="s">
        <v>28</v>
      </c>
    </row>
    <row r="120" spans="1:7" x14ac:dyDescent="0.2">
      <c r="A120" s="23">
        <v>43634</v>
      </c>
      <c r="B120" s="30">
        <v>0.43687500000000001</v>
      </c>
      <c r="C120" s="11" t="s">
        <v>29</v>
      </c>
      <c r="D120" s="24">
        <v>127</v>
      </c>
      <c r="E120" s="25">
        <v>209.8</v>
      </c>
      <c r="F120" s="11" t="s">
        <v>27</v>
      </c>
      <c r="G120" s="11" t="s">
        <v>28</v>
      </c>
    </row>
    <row r="121" spans="1:7" x14ac:dyDescent="0.2">
      <c r="A121" s="23">
        <v>43634</v>
      </c>
      <c r="B121" s="30">
        <v>0.43687500000000001</v>
      </c>
      <c r="C121" s="11" t="s">
        <v>29</v>
      </c>
      <c r="D121" s="24">
        <v>87</v>
      </c>
      <c r="E121" s="25">
        <v>209.8</v>
      </c>
      <c r="F121" s="11" t="s">
        <v>27</v>
      </c>
      <c r="G121" s="11" t="s">
        <v>28</v>
      </c>
    </row>
    <row r="122" spans="1:7" x14ac:dyDescent="0.2">
      <c r="A122" s="23">
        <v>43634</v>
      </c>
      <c r="B122" s="30">
        <v>0.43814814814814818</v>
      </c>
      <c r="C122" s="11" t="s">
        <v>29</v>
      </c>
      <c r="D122" s="24">
        <v>253</v>
      </c>
      <c r="E122" s="25">
        <v>209.75</v>
      </c>
      <c r="F122" s="11" t="s">
        <v>27</v>
      </c>
      <c r="G122" s="11" t="s">
        <v>28</v>
      </c>
    </row>
    <row r="123" spans="1:7" x14ac:dyDescent="0.2">
      <c r="A123" s="23">
        <v>43634</v>
      </c>
      <c r="B123" s="30">
        <v>0.43925925925925924</v>
      </c>
      <c r="C123" s="11" t="s">
        <v>29</v>
      </c>
      <c r="D123" s="24">
        <v>205</v>
      </c>
      <c r="E123" s="25">
        <v>209.75</v>
      </c>
      <c r="F123" s="11" t="s">
        <v>27</v>
      </c>
      <c r="G123" s="11" t="s">
        <v>28</v>
      </c>
    </row>
    <row r="124" spans="1:7" x14ac:dyDescent="0.2">
      <c r="A124" s="23">
        <v>43634</v>
      </c>
      <c r="B124" s="30">
        <v>0.44002314814814819</v>
      </c>
      <c r="C124" s="11" t="s">
        <v>29</v>
      </c>
      <c r="D124" s="24">
        <v>219</v>
      </c>
      <c r="E124" s="25">
        <v>209.9</v>
      </c>
      <c r="F124" s="11" t="s">
        <v>27</v>
      </c>
      <c r="G124" s="11" t="s">
        <v>28</v>
      </c>
    </row>
    <row r="125" spans="1:7" x14ac:dyDescent="0.2">
      <c r="A125" s="23">
        <v>43634</v>
      </c>
      <c r="B125" s="30">
        <v>0.44009259259259265</v>
      </c>
      <c r="C125" s="11" t="s">
        <v>29</v>
      </c>
      <c r="D125" s="24">
        <v>200</v>
      </c>
      <c r="E125" s="25">
        <v>209.85</v>
      </c>
      <c r="F125" s="11" t="s">
        <v>27</v>
      </c>
      <c r="G125" s="11" t="s">
        <v>28</v>
      </c>
    </row>
    <row r="126" spans="1:7" x14ac:dyDescent="0.2">
      <c r="A126" s="23">
        <v>43634</v>
      </c>
      <c r="B126" s="30">
        <v>0.44009259259259265</v>
      </c>
      <c r="C126" s="11" t="s">
        <v>29</v>
      </c>
      <c r="D126" s="24">
        <v>50</v>
      </c>
      <c r="E126" s="25">
        <v>209.85</v>
      </c>
      <c r="F126" s="11" t="s">
        <v>27</v>
      </c>
      <c r="G126" s="11" t="s">
        <v>28</v>
      </c>
    </row>
    <row r="127" spans="1:7" x14ac:dyDescent="0.2">
      <c r="A127" s="23">
        <v>43634</v>
      </c>
      <c r="B127" s="30">
        <v>0.4415972222222222</v>
      </c>
      <c r="C127" s="11" t="s">
        <v>29</v>
      </c>
      <c r="D127" s="24">
        <v>29</v>
      </c>
      <c r="E127" s="25">
        <v>209.9</v>
      </c>
      <c r="F127" s="11" t="s">
        <v>27</v>
      </c>
      <c r="G127" s="11" t="s">
        <v>28</v>
      </c>
    </row>
    <row r="128" spans="1:7" x14ac:dyDescent="0.2">
      <c r="A128" s="23">
        <v>43634</v>
      </c>
      <c r="B128" s="30">
        <v>0.4415972222222222</v>
      </c>
      <c r="C128" s="11" t="s">
        <v>29</v>
      </c>
      <c r="D128" s="24">
        <v>210</v>
      </c>
      <c r="E128" s="25">
        <v>209.9</v>
      </c>
      <c r="F128" s="11" t="s">
        <v>27</v>
      </c>
      <c r="G128" s="11" t="s">
        <v>28</v>
      </c>
    </row>
    <row r="129" spans="1:7" x14ac:dyDescent="0.2">
      <c r="A129" s="23">
        <v>43634</v>
      </c>
      <c r="B129" s="30">
        <v>0.44179398148148147</v>
      </c>
      <c r="C129" s="11" t="s">
        <v>29</v>
      </c>
      <c r="D129" s="24">
        <v>130</v>
      </c>
      <c r="E129" s="25">
        <v>209.9</v>
      </c>
      <c r="F129" s="11" t="s">
        <v>27</v>
      </c>
      <c r="G129" s="11" t="s">
        <v>28</v>
      </c>
    </row>
    <row r="130" spans="1:7" x14ac:dyDescent="0.2">
      <c r="A130" s="23">
        <v>43634</v>
      </c>
      <c r="B130" s="30">
        <v>0.44180555555555556</v>
      </c>
      <c r="C130" s="11" t="s">
        <v>29</v>
      </c>
      <c r="D130" s="24">
        <v>87</v>
      </c>
      <c r="E130" s="25">
        <v>209.9</v>
      </c>
      <c r="F130" s="11" t="s">
        <v>27</v>
      </c>
      <c r="G130" s="11" t="s">
        <v>28</v>
      </c>
    </row>
    <row r="131" spans="1:7" x14ac:dyDescent="0.2">
      <c r="A131" s="23">
        <v>43634</v>
      </c>
      <c r="B131" s="30">
        <v>0.44231481481481483</v>
      </c>
      <c r="C131" s="11" t="s">
        <v>29</v>
      </c>
      <c r="D131" s="24">
        <v>130</v>
      </c>
      <c r="E131" s="25">
        <v>210</v>
      </c>
      <c r="F131" s="11" t="s">
        <v>27</v>
      </c>
      <c r="G131" s="11" t="s">
        <v>28</v>
      </c>
    </row>
    <row r="132" spans="1:7" x14ac:dyDescent="0.2">
      <c r="A132" s="23">
        <v>43634</v>
      </c>
      <c r="B132" s="30">
        <v>0.44234953703703705</v>
      </c>
      <c r="C132" s="11" t="s">
        <v>29</v>
      </c>
      <c r="D132" s="24">
        <v>82</v>
      </c>
      <c r="E132" s="25">
        <v>210</v>
      </c>
      <c r="F132" s="11" t="s">
        <v>27</v>
      </c>
      <c r="G132" s="11" t="s">
        <v>28</v>
      </c>
    </row>
    <row r="133" spans="1:7" x14ac:dyDescent="0.2">
      <c r="A133" s="23">
        <v>43634</v>
      </c>
      <c r="B133" s="30">
        <v>0.44234953703703705</v>
      </c>
      <c r="C133" s="11" t="s">
        <v>29</v>
      </c>
      <c r="D133" s="24">
        <v>6</v>
      </c>
      <c r="E133" s="25">
        <v>210</v>
      </c>
      <c r="F133" s="11" t="s">
        <v>27</v>
      </c>
      <c r="G133" s="11" t="s">
        <v>28</v>
      </c>
    </row>
    <row r="134" spans="1:7" x14ac:dyDescent="0.2">
      <c r="A134" s="23">
        <v>43634</v>
      </c>
      <c r="B134" s="30">
        <v>0.44300925925925927</v>
      </c>
      <c r="C134" s="11" t="s">
        <v>29</v>
      </c>
      <c r="D134" s="24">
        <v>244</v>
      </c>
      <c r="E134" s="25">
        <v>209.8</v>
      </c>
      <c r="F134" s="11" t="s">
        <v>27</v>
      </c>
      <c r="G134" s="11" t="s">
        <v>28</v>
      </c>
    </row>
    <row r="135" spans="1:7" x14ac:dyDescent="0.2">
      <c r="A135" s="23">
        <v>43634</v>
      </c>
      <c r="B135" s="30">
        <v>0.44495370370370368</v>
      </c>
      <c r="C135" s="11" t="s">
        <v>29</v>
      </c>
      <c r="D135" s="24">
        <v>242</v>
      </c>
      <c r="E135" s="25">
        <v>210</v>
      </c>
      <c r="F135" s="11" t="s">
        <v>27</v>
      </c>
      <c r="G135" s="11" t="s">
        <v>28</v>
      </c>
    </row>
    <row r="136" spans="1:7" x14ac:dyDescent="0.2">
      <c r="A136" s="23">
        <v>43634</v>
      </c>
      <c r="B136" s="30">
        <v>0.44518518518518524</v>
      </c>
      <c r="C136" s="11" t="s">
        <v>29</v>
      </c>
      <c r="D136" s="24">
        <v>16</v>
      </c>
      <c r="E136" s="25">
        <v>210.05</v>
      </c>
      <c r="F136" s="11" t="s">
        <v>27</v>
      </c>
      <c r="G136" s="11" t="s">
        <v>28</v>
      </c>
    </row>
    <row r="137" spans="1:7" x14ac:dyDescent="0.2">
      <c r="A137" s="23">
        <v>43634</v>
      </c>
      <c r="B137" s="30">
        <v>0.44518518518518524</v>
      </c>
      <c r="C137" s="11" t="s">
        <v>29</v>
      </c>
      <c r="D137" s="24">
        <v>196</v>
      </c>
      <c r="E137" s="25">
        <v>210.05</v>
      </c>
      <c r="F137" s="11" t="s">
        <v>27</v>
      </c>
      <c r="G137" s="11" t="s">
        <v>28</v>
      </c>
    </row>
    <row r="138" spans="1:7" x14ac:dyDescent="0.2">
      <c r="A138" s="23">
        <v>43634</v>
      </c>
      <c r="B138" s="30">
        <v>0.44552083333333337</v>
      </c>
      <c r="C138" s="11" t="s">
        <v>29</v>
      </c>
      <c r="D138" s="24">
        <v>224</v>
      </c>
      <c r="E138" s="25">
        <v>210</v>
      </c>
      <c r="F138" s="11" t="s">
        <v>27</v>
      </c>
      <c r="G138" s="11" t="s">
        <v>28</v>
      </c>
    </row>
    <row r="139" spans="1:7" x14ac:dyDescent="0.2">
      <c r="A139" s="23">
        <v>43634</v>
      </c>
      <c r="B139" s="30">
        <v>0.44626157407407407</v>
      </c>
      <c r="C139" s="11" t="s">
        <v>29</v>
      </c>
      <c r="D139" s="24">
        <v>223</v>
      </c>
      <c r="E139" s="25">
        <v>210</v>
      </c>
      <c r="F139" s="11" t="s">
        <v>27</v>
      </c>
      <c r="G139" s="11" t="s">
        <v>28</v>
      </c>
    </row>
    <row r="140" spans="1:7" x14ac:dyDescent="0.2">
      <c r="A140" s="23">
        <v>43634</v>
      </c>
      <c r="B140" s="30">
        <v>0.44626157407407407</v>
      </c>
      <c r="C140" s="11" t="s">
        <v>29</v>
      </c>
      <c r="D140" s="24">
        <v>204</v>
      </c>
      <c r="E140" s="25">
        <v>210</v>
      </c>
      <c r="F140" s="11" t="s">
        <v>27</v>
      </c>
      <c r="G140" s="11" t="s">
        <v>28</v>
      </c>
    </row>
    <row r="141" spans="1:7" x14ac:dyDescent="0.2">
      <c r="A141" s="23">
        <v>43634</v>
      </c>
      <c r="B141" s="30">
        <v>0.4474421296296297</v>
      </c>
      <c r="C141" s="11" t="s">
        <v>29</v>
      </c>
      <c r="D141" s="24">
        <v>68</v>
      </c>
      <c r="E141" s="25">
        <v>210.1</v>
      </c>
      <c r="F141" s="11" t="s">
        <v>27</v>
      </c>
      <c r="G141" s="11" t="s">
        <v>28</v>
      </c>
    </row>
    <row r="142" spans="1:7" x14ac:dyDescent="0.2">
      <c r="A142" s="23">
        <v>43634</v>
      </c>
      <c r="B142" s="30">
        <v>0.44748842592592591</v>
      </c>
      <c r="C142" s="11" t="s">
        <v>29</v>
      </c>
      <c r="D142" s="24">
        <v>70</v>
      </c>
      <c r="E142" s="25">
        <v>210.15</v>
      </c>
      <c r="F142" s="11" t="s">
        <v>27</v>
      </c>
      <c r="G142" s="11" t="s">
        <v>28</v>
      </c>
    </row>
    <row r="143" spans="1:7" x14ac:dyDescent="0.2">
      <c r="A143" s="23">
        <v>43634</v>
      </c>
      <c r="B143" s="30">
        <v>0.44773148148148145</v>
      </c>
      <c r="C143" s="11" t="s">
        <v>29</v>
      </c>
      <c r="D143" s="24">
        <v>44</v>
      </c>
      <c r="E143" s="25">
        <v>210</v>
      </c>
      <c r="F143" s="11" t="s">
        <v>27</v>
      </c>
      <c r="G143" s="11" t="s">
        <v>28</v>
      </c>
    </row>
    <row r="144" spans="1:7" x14ac:dyDescent="0.2">
      <c r="A144" s="23">
        <v>43634</v>
      </c>
      <c r="B144" s="30">
        <v>0.44773148148148145</v>
      </c>
      <c r="C144" s="11" t="s">
        <v>29</v>
      </c>
      <c r="D144" s="24">
        <v>89</v>
      </c>
      <c r="E144" s="25">
        <v>210</v>
      </c>
      <c r="F144" s="11" t="s">
        <v>27</v>
      </c>
      <c r="G144" s="11" t="s">
        <v>28</v>
      </c>
    </row>
    <row r="145" spans="1:7" x14ac:dyDescent="0.2">
      <c r="A145" s="23">
        <v>43634</v>
      </c>
      <c r="B145" s="30">
        <v>0.44773148148148145</v>
      </c>
      <c r="C145" s="11" t="s">
        <v>29</v>
      </c>
      <c r="D145" s="24">
        <v>75</v>
      </c>
      <c r="E145" s="25">
        <v>210</v>
      </c>
      <c r="F145" s="11" t="s">
        <v>27</v>
      </c>
      <c r="G145" s="11" t="s">
        <v>28</v>
      </c>
    </row>
    <row r="146" spans="1:7" x14ac:dyDescent="0.2">
      <c r="A146" s="23">
        <v>43634</v>
      </c>
      <c r="B146" s="30">
        <v>0.44849537037037041</v>
      </c>
      <c r="C146" s="11" t="s">
        <v>29</v>
      </c>
      <c r="D146" s="24">
        <v>217</v>
      </c>
      <c r="E146" s="25">
        <v>209.9</v>
      </c>
      <c r="F146" s="11" t="s">
        <v>27</v>
      </c>
      <c r="G146" s="11" t="s">
        <v>28</v>
      </c>
    </row>
    <row r="147" spans="1:7" x14ac:dyDescent="0.2">
      <c r="A147" s="23">
        <v>43634</v>
      </c>
      <c r="B147" s="30">
        <v>0.45104166666666667</v>
      </c>
      <c r="C147" s="11" t="s">
        <v>29</v>
      </c>
      <c r="D147" s="24">
        <v>206</v>
      </c>
      <c r="E147" s="25">
        <v>209.75</v>
      </c>
      <c r="F147" s="11" t="s">
        <v>27</v>
      </c>
      <c r="G147" s="11" t="s">
        <v>28</v>
      </c>
    </row>
    <row r="148" spans="1:7" x14ac:dyDescent="0.2">
      <c r="A148" s="23">
        <v>43634</v>
      </c>
      <c r="B148" s="30">
        <v>0.45163194444444449</v>
      </c>
      <c r="C148" s="11" t="s">
        <v>29</v>
      </c>
      <c r="D148" s="24">
        <v>103</v>
      </c>
      <c r="E148" s="25">
        <v>209.7</v>
      </c>
      <c r="F148" s="11" t="s">
        <v>27</v>
      </c>
      <c r="G148" s="11" t="s">
        <v>28</v>
      </c>
    </row>
    <row r="149" spans="1:7" x14ac:dyDescent="0.2">
      <c r="A149" s="23">
        <v>43634</v>
      </c>
      <c r="B149" s="30">
        <v>0.4517592592592593</v>
      </c>
      <c r="C149" s="11" t="s">
        <v>29</v>
      </c>
      <c r="D149" s="24">
        <v>107</v>
      </c>
      <c r="E149" s="25">
        <v>209.7</v>
      </c>
      <c r="F149" s="11" t="s">
        <v>27</v>
      </c>
      <c r="G149" s="11" t="s">
        <v>28</v>
      </c>
    </row>
    <row r="150" spans="1:7" x14ac:dyDescent="0.2">
      <c r="A150" s="23">
        <v>43634</v>
      </c>
      <c r="B150" s="30">
        <v>0.45341435185185186</v>
      </c>
      <c r="C150" s="11" t="s">
        <v>29</v>
      </c>
      <c r="D150" s="24">
        <v>10</v>
      </c>
      <c r="E150" s="25">
        <v>209.6</v>
      </c>
      <c r="F150" s="11" t="s">
        <v>27</v>
      </c>
      <c r="G150" s="11" t="s">
        <v>28</v>
      </c>
    </row>
    <row r="151" spans="1:7" x14ac:dyDescent="0.2">
      <c r="A151" s="23">
        <v>43634</v>
      </c>
      <c r="B151" s="30">
        <v>0.45343750000000005</v>
      </c>
      <c r="C151" s="11" t="s">
        <v>29</v>
      </c>
      <c r="D151" s="24">
        <v>100</v>
      </c>
      <c r="E151" s="25">
        <v>209.6</v>
      </c>
      <c r="F151" s="11" t="s">
        <v>27</v>
      </c>
      <c r="G151" s="11" t="s">
        <v>28</v>
      </c>
    </row>
    <row r="152" spans="1:7" x14ac:dyDescent="0.2">
      <c r="A152" s="23">
        <v>43634</v>
      </c>
      <c r="B152" s="30">
        <v>0.45349537037037035</v>
      </c>
      <c r="C152" s="11" t="s">
        <v>29</v>
      </c>
      <c r="D152" s="24">
        <v>142</v>
      </c>
      <c r="E152" s="25">
        <v>209.6</v>
      </c>
      <c r="F152" s="11" t="s">
        <v>27</v>
      </c>
      <c r="G152" s="11" t="s">
        <v>28</v>
      </c>
    </row>
    <row r="153" spans="1:7" x14ac:dyDescent="0.2">
      <c r="A153" s="23">
        <v>43634</v>
      </c>
      <c r="B153" s="30">
        <v>0.45493055555555556</v>
      </c>
      <c r="C153" s="11" t="s">
        <v>29</v>
      </c>
      <c r="D153" s="24">
        <v>106</v>
      </c>
      <c r="E153" s="25">
        <v>209.65</v>
      </c>
      <c r="F153" s="11" t="s">
        <v>27</v>
      </c>
      <c r="G153" s="11" t="s">
        <v>28</v>
      </c>
    </row>
    <row r="154" spans="1:7" x14ac:dyDescent="0.2">
      <c r="A154" s="23">
        <v>43634</v>
      </c>
      <c r="B154" s="30">
        <v>0.45498842592592598</v>
      </c>
      <c r="C154" s="11" t="s">
        <v>29</v>
      </c>
      <c r="D154" s="24">
        <v>119</v>
      </c>
      <c r="E154" s="25">
        <v>209.65</v>
      </c>
      <c r="F154" s="11" t="s">
        <v>27</v>
      </c>
      <c r="G154" s="11" t="s">
        <v>28</v>
      </c>
    </row>
    <row r="155" spans="1:7" x14ac:dyDescent="0.2">
      <c r="A155" s="23">
        <v>43634</v>
      </c>
      <c r="B155" s="30">
        <v>0.45504629629629634</v>
      </c>
      <c r="C155" s="11" t="s">
        <v>29</v>
      </c>
      <c r="D155" s="24">
        <v>16</v>
      </c>
      <c r="E155" s="25">
        <v>209.65</v>
      </c>
      <c r="F155" s="11" t="s">
        <v>27</v>
      </c>
      <c r="G155" s="11" t="s">
        <v>28</v>
      </c>
    </row>
    <row r="156" spans="1:7" x14ac:dyDescent="0.2">
      <c r="A156" s="23">
        <v>43634</v>
      </c>
      <c r="B156" s="30">
        <v>0.45633101851851854</v>
      </c>
      <c r="C156" s="11" t="s">
        <v>29</v>
      </c>
      <c r="D156" s="24">
        <v>220</v>
      </c>
      <c r="E156" s="25">
        <v>209.65</v>
      </c>
      <c r="F156" s="11" t="s">
        <v>27</v>
      </c>
      <c r="G156" s="11" t="s">
        <v>28</v>
      </c>
    </row>
    <row r="157" spans="1:7" x14ac:dyDescent="0.2">
      <c r="A157" s="23">
        <v>43634</v>
      </c>
      <c r="B157" s="30">
        <v>0.45989583333333334</v>
      </c>
      <c r="C157" s="11" t="s">
        <v>29</v>
      </c>
      <c r="D157" s="24">
        <v>182</v>
      </c>
      <c r="E157" s="25">
        <v>209.9</v>
      </c>
      <c r="F157" s="11" t="s">
        <v>27</v>
      </c>
      <c r="G157" s="11" t="s">
        <v>28</v>
      </c>
    </row>
    <row r="158" spans="1:7" x14ac:dyDescent="0.2">
      <c r="A158" s="23">
        <v>43634</v>
      </c>
      <c r="B158" s="30">
        <v>0.45989583333333334</v>
      </c>
      <c r="C158" s="11" t="s">
        <v>29</v>
      </c>
      <c r="D158" s="24">
        <v>23</v>
      </c>
      <c r="E158" s="25">
        <v>209.9</v>
      </c>
      <c r="F158" s="11" t="s">
        <v>27</v>
      </c>
      <c r="G158" s="11" t="s">
        <v>28</v>
      </c>
    </row>
    <row r="159" spans="1:7" x14ac:dyDescent="0.2">
      <c r="A159" s="23">
        <v>43634</v>
      </c>
      <c r="B159" s="30">
        <v>0.46174768518518516</v>
      </c>
      <c r="C159" s="11" t="s">
        <v>29</v>
      </c>
      <c r="D159" s="24">
        <v>239</v>
      </c>
      <c r="E159" s="25">
        <v>210</v>
      </c>
      <c r="F159" s="11" t="s">
        <v>27</v>
      </c>
      <c r="G159" s="11" t="s">
        <v>28</v>
      </c>
    </row>
    <row r="160" spans="1:7" x14ac:dyDescent="0.2">
      <c r="A160" s="23">
        <v>43634</v>
      </c>
      <c r="B160" s="30">
        <v>0.46386574074074072</v>
      </c>
      <c r="C160" s="11" t="s">
        <v>29</v>
      </c>
      <c r="D160" s="24">
        <v>250</v>
      </c>
      <c r="E160" s="25">
        <v>209.85</v>
      </c>
      <c r="F160" s="11" t="s">
        <v>27</v>
      </c>
      <c r="G160" s="11" t="s">
        <v>28</v>
      </c>
    </row>
    <row r="161" spans="1:7" x14ac:dyDescent="0.2">
      <c r="A161" s="23">
        <v>43634</v>
      </c>
      <c r="B161" s="30">
        <v>0.46533564814814821</v>
      </c>
      <c r="C161" s="11" t="s">
        <v>29</v>
      </c>
      <c r="D161" s="24">
        <v>204</v>
      </c>
      <c r="E161" s="25">
        <v>210.05</v>
      </c>
      <c r="F161" s="11" t="s">
        <v>27</v>
      </c>
      <c r="G161" s="11" t="s">
        <v>28</v>
      </c>
    </row>
    <row r="162" spans="1:7" x14ac:dyDescent="0.2">
      <c r="A162" s="23">
        <v>43634</v>
      </c>
      <c r="B162" s="30">
        <v>0.46652777777777782</v>
      </c>
      <c r="C162" s="11" t="s">
        <v>29</v>
      </c>
      <c r="D162" s="24">
        <v>229</v>
      </c>
      <c r="E162" s="25">
        <v>210.15</v>
      </c>
      <c r="F162" s="11" t="s">
        <v>27</v>
      </c>
      <c r="G162" s="11" t="s">
        <v>28</v>
      </c>
    </row>
    <row r="163" spans="1:7" x14ac:dyDescent="0.2">
      <c r="A163" s="23">
        <v>43634</v>
      </c>
      <c r="B163" s="30">
        <v>0.46969907407407407</v>
      </c>
      <c r="C163" s="11" t="s">
        <v>29</v>
      </c>
      <c r="D163" s="24">
        <v>120</v>
      </c>
      <c r="E163" s="25">
        <v>210.2</v>
      </c>
      <c r="F163" s="11" t="s">
        <v>27</v>
      </c>
      <c r="G163" s="11" t="s">
        <v>28</v>
      </c>
    </row>
    <row r="164" spans="1:7" x14ac:dyDescent="0.2">
      <c r="A164" s="23">
        <v>43634</v>
      </c>
      <c r="B164" s="30">
        <v>0.46969907407407407</v>
      </c>
      <c r="C164" s="11" t="s">
        <v>29</v>
      </c>
      <c r="D164" s="24">
        <v>102</v>
      </c>
      <c r="E164" s="25">
        <v>210.2</v>
      </c>
      <c r="F164" s="11" t="s">
        <v>27</v>
      </c>
      <c r="G164" s="11" t="s">
        <v>28</v>
      </c>
    </row>
    <row r="165" spans="1:7" x14ac:dyDescent="0.2">
      <c r="A165" s="23">
        <v>43634</v>
      </c>
      <c r="B165" s="30">
        <v>0.47484953703703708</v>
      </c>
      <c r="C165" s="11" t="s">
        <v>29</v>
      </c>
      <c r="D165" s="24">
        <v>236</v>
      </c>
      <c r="E165" s="25">
        <v>210.1</v>
      </c>
      <c r="F165" s="11" t="s">
        <v>27</v>
      </c>
      <c r="G165" s="11" t="s">
        <v>28</v>
      </c>
    </row>
    <row r="166" spans="1:7" x14ac:dyDescent="0.2">
      <c r="A166" s="23">
        <v>43634</v>
      </c>
      <c r="B166" s="30">
        <v>0.48099537037037038</v>
      </c>
      <c r="C166" s="11" t="s">
        <v>29</v>
      </c>
      <c r="D166" s="24">
        <v>12</v>
      </c>
      <c r="E166" s="25">
        <v>210.25</v>
      </c>
      <c r="F166" s="11" t="s">
        <v>27</v>
      </c>
      <c r="G166" s="11" t="s">
        <v>28</v>
      </c>
    </row>
    <row r="167" spans="1:7" x14ac:dyDescent="0.2">
      <c r="A167" s="23">
        <v>43634</v>
      </c>
      <c r="B167" s="30">
        <v>0.48099537037037038</v>
      </c>
      <c r="C167" s="11" t="s">
        <v>29</v>
      </c>
      <c r="D167" s="24">
        <v>220</v>
      </c>
      <c r="E167" s="25">
        <v>210.25</v>
      </c>
      <c r="F167" s="11" t="s">
        <v>27</v>
      </c>
      <c r="G167" s="11" t="s">
        <v>28</v>
      </c>
    </row>
    <row r="168" spans="1:7" x14ac:dyDescent="0.2">
      <c r="A168" s="23">
        <v>43634</v>
      </c>
      <c r="B168" s="30">
        <v>0.48687500000000006</v>
      </c>
      <c r="C168" s="11" t="s">
        <v>29</v>
      </c>
      <c r="D168" s="24">
        <v>225</v>
      </c>
      <c r="E168" s="25">
        <v>210.1</v>
      </c>
      <c r="F168" s="11" t="s">
        <v>27</v>
      </c>
      <c r="G168" s="11" t="s">
        <v>28</v>
      </c>
    </row>
    <row r="169" spans="1:7" x14ac:dyDescent="0.2">
      <c r="A169" s="23">
        <v>43634</v>
      </c>
      <c r="B169" s="30">
        <v>0.48871527777777779</v>
      </c>
      <c r="C169" s="11" t="s">
        <v>29</v>
      </c>
      <c r="D169" s="24">
        <v>139</v>
      </c>
      <c r="E169" s="25">
        <v>210.2</v>
      </c>
      <c r="F169" s="11" t="s">
        <v>27</v>
      </c>
      <c r="G169" s="11" t="s">
        <v>28</v>
      </c>
    </row>
    <row r="170" spans="1:7" x14ac:dyDescent="0.2">
      <c r="A170" s="23">
        <v>43634</v>
      </c>
      <c r="B170" s="30">
        <v>0.49034722222222221</v>
      </c>
      <c r="C170" s="11" t="s">
        <v>29</v>
      </c>
      <c r="D170" s="24">
        <v>234</v>
      </c>
      <c r="E170" s="25">
        <v>210.55</v>
      </c>
      <c r="F170" s="11" t="s">
        <v>27</v>
      </c>
      <c r="G170" s="11" t="s">
        <v>28</v>
      </c>
    </row>
    <row r="171" spans="1:7" x14ac:dyDescent="0.2">
      <c r="A171" s="23">
        <v>43634</v>
      </c>
      <c r="B171" s="30">
        <v>0.49039351851851853</v>
      </c>
      <c r="C171" s="11" t="s">
        <v>29</v>
      </c>
      <c r="D171" s="24">
        <v>216</v>
      </c>
      <c r="E171" s="25">
        <v>210.5</v>
      </c>
      <c r="F171" s="11" t="s">
        <v>27</v>
      </c>
      <c r="G171" s="11" t="s">
        <v>28</v>
      </c>
    </row>
    <row r="172" spans="1:7" x14ac:dyDescent="0.2">
      <c r="A172" s="23">
        <v>43634</v>
      </c>
      <c r="B172" s="30">
        <v>0.49474537037037036</v>
      </c>
      <c r="C172" s="11" t="s">
        <v>29</v>
      </c>
      <c r="D172" s="24">
        <v>133</v>
      </c>
      <c r="E172" s="25">
        <v>210.4</v>
      </c>
      <c r="F172" s="11" t="s">
        <v>27</v>
      </c>
      <c r="G172" s="11" t="s">
        <v>28</v>
      </c>
    </row>
    <row r="173" spans="1:7" x14ac:dyDescent="0.2">
      <c r="A173" s="23">
        <v>43634</v>
      </c>
      <c r="B173" s="30">
        <v>0.49474537037037036</v>
      </c>
      <c r="C173" s="11" t="s">
        <v>29</v>
      </c>
      <c r="D173" s="24">
        <v>70</v>
      </c>
      <c r="E173" s="25">
        <v>210.4</v>
      </c>
      <c r="F173" s="11" t="s">
        <v>27</v>
      </c>
      <c r="G173" s="11" t="s">
        <v>28</v>
      </c>
    </row>
    <row r="174" spans="1:7" x14ac:dyDescent="0.2">
      <c r="A174" s="23">
        <v>43634</v>
      </c>
      <c r="B174" s="30">
        <v>0.49703703703703705</v>
      </c>
      <c r="C174" s="11" t="s">
        <v>29</v>
      </c>
      <c r="D174" s="24">
        <v>233</v>
      </c>
      <c r="E174" s="25">
        <v>210.45</v>
      </c>
      <c r="F174" s="11" t="s">
        <v>27</v>
      </c>
      <c r="G174" s="11" t="s">
        <v>28</v>
      </c>
    </row>
    <row r="175" spans="1:7" x14ac:dyDescent="0.2">
      <c r="A175" s="23">
        <v>43634</v>
      </c>
      <c r="B175" s="30">
        <v>0.50075231481481486</v>
      </c>
      <c r="C175" s="11" t="s">
        <v>29</v>
      </c>
      <c r="D175" s="24">
        <v>100</v>
      </c>
      <c r="E175" s="25">
        <v>210.45</v>
      </c>
      <c r="F175" s="11" t="s">
        <v>27</v>
      </c>
      <c r="G175" s="11" t="s">
        <v>28</v>
      </c>
    </row>
    <row r="176" spans="1:7" x14ac:dyDescent="0.2">
      <c r="A176" s="23">
        <v>43634</v>
      </c>
      <c r="B176" s="30">
        <v>0.50075231481481486</v>
      </c>
      <c r="C176" s="11" t="s">
        <v>29</v>
      </c>
      <c r="D176" s="24">
        <v>98</v>
      </c>
      <c r="E176" s="25">
        <v>210.45</v>
      </c>
      <c r="F176" s="11" t="s">
        <v>27</v>
      </c>
      <c r="G176" s="11" t="s">
        <v>28</v>
      </c>
    </row>
    <row r="177" spans="1:7" x14ac:dyDescent="0.2">
      <c r="A177" s="23">
        <v>43634</v>
      </c>
      <c r="B177" s="30">
        <v>0.50075231481481486</v>
      </c>
      <c r="C177" s="11" t="s">
        <v>29</v>
      </c>
      <c r="D177" s="24">
        <v>29</v>
      </c>
      <c r="E177" s="25">
        <v>210.45</v>
      </c>
      <c r="F177" s="11" t="s">
        <v>27</v>
      </c>
      <c r="G177" s="11" t="s">
        <v>28</v>
      </c>
    </row>
    <row r="178" spans="1:7" x14ac:dyDescent="0.2">
      <c r="A178" s="23">
        <v>43634</v>
      </c>
      <c r="B178" s="30">
        <v>0.50369212962962961</v>
      </c>
      <c r="C178" s="11" t="s">
        <v>29</v>
      </c>
      <c r="D178" s="24">
        <v>217</v>
      </c>
      <c r="E178" s="25">
        <v>210.6</v>
      </c>
      <c r="F178" s="11" t="s">
        <v>27</v>
      </c>
      <c r="G178" s="11" t="s">
        <v>28</v>
      </c>
    </row>
    <row r="179" spans="1:7" x14ac:dyDescent="0.2">
      <c r="A179" s="23">
        <v>43634</v>
      </c>
      <c r="B179" s="30">
        <v>0.50871527777777781</v>
      </c>
      <c r="C179" s="11" t="s">
        <v>29</v>
      </c>
      <c r="D179" s="24">
        <v>200</v>
      </c>
      <c r="E179" s="25">
        <v>210.45</v>
      </c>
      <c r="F179" s="11" t="s">
        <v>27</v>
      </c>
      <c r="G179" s="11" t="s">
        <v>28</v>
      </c>
    </row>
    <row r="180" spans="1:7" x14ac:dyDescent="0.2">
      <c r="A180" s="23">
        <v>43634</v>
      </c>
      <c r="B180" s="30">
        <v>0.50872685185185185</v>
      </c>
      <c r="C180" s="11" t="s">
        <v>29</v>
      </c>
      <c r="D180" s="24">
        <v>12</v>
      </c>
      <c r="E180" s="25">
        <v>210.45</v>
      </c>
      <c r="F180" s="11" t="s">
        <v>27</v>
      </c>
      <c r="G180" s="11" t="s">
        <v>28</v>
      </c>
    </row>
    <row r="181" spans="1:7" x14ac:dyDescent="0.2">
      <c r="A181" s="23">
        <v>43634</v>
      </c>
      <c r="B181" s="30">
        <v>0.51474537037037038</v>
      </c>
      <c r="C181" s="11" t="s">
        <v>29</v>
      </c>
      <c r="D181" s="24">
        <v>76</v>
      </c>
      <c r="E181" s="25">
        <v>210.45</v>
      </c>
      <c r="F181" s="11" t="s">
        <v>27</v>
      </c>
      <c r="G181" s="11" t="s">
        <v>28</v>
      </c>
    </row>
    <row r="182" spans="1:7" x14ac:dyDescent="0.2">
      <c r="A182" s="23">
        <v>43634</v>
      </c>
      <c r="B182" s="30">
        <v>0.51474537037037038</v>
      </c>
      <c r="C182" s="11" t="s">
        <v>29</v>
      </c>
      <c r="D182" s="24">
        <v>146</v>
      </c>
      <c r="E182" s="25">
        <v>210.45</v>
      </c>
      <c r="F182" s="11" t="s">
        <v>27</v>
      </c>
      <c r="G182" s="11" t="s">
        <v>28</v>
      </c>
    </row>
    <row r="183" spans="1:7" x14ac:dyDescent="0.2">
      <c r="A183" s="23">
        <v>43634</v>
      </c>
      <c r="B183" s="30">
        <v>0.51832175925925927</v>
      </c>
      <c r="C183" s="11" t="s">
        <v>29</v>
      </c>
      <c r="D183" s="24">
        <v>229</v>
      </c>
      <c r="E183" s="25">
        <v>210.45</v>
      </c>
      <c r="F183" s="11" t="s">
        <v>27</v>
      </c>
      <c r="G183" s="11" t="s">
        <v>28</v>
      </c>
    </row>
    <row r="184" spans="1:7" x14ac:dyDescent="0.2">
      <c r="A184" s="23">
        <v>43634</v>
      </c>
      <c r="B184" s="30">
        <v>0.52112268518518523</v>
      </c>
      <c r="C184" s="11" t="s">
        <v>29</v>
      </c>
      <c r="D184" s="24">
        <v>62</v>
      </c>
      <c r="E184" s="25">
        <v>210.85</v>
      </c>
      <c r="F184" s="11" t="s">
        <v>27</v>
      </c>
      <c r="G184" s="11" t="s">
        <v>28</v>
      </c>
    </row>
    <row r="185" spans="1:7" x14ac:dyDescent="0.2">
      <c r="A185" s="23">
        <v>43634</v>
      </c>
      <c r="B185" s="30">
        <v>0.52112268518518523</v>
      </c>
      <c r="C185" s="11" t="s">
        <v>29</v>
      </c>
      <c r="D185" s="24">
        <v>150</v>
      </c>
      <c r="E185" s="25">
        <v>210.85</v>
      </c>
      <c r="F185" s="11" t="s">
        <v>27</v>
      </c>
      <c r="G185" s="11" t="s">
        <v>28</v>
      </c>
    </row>
    <row r="186" spans="1:7" x14ac:dyDescent="0.2">
      <c r="A186" s="23">
        <v>43634</v>
      </c>
      <c r="B186" s="30">
        <v>0.52222222222222225</v>
      </c>
      <c r="C186" s="11" t="s">
        <v>29</v>
      </c>
      <c r="D186" s="24">
        <v>241</v>
      </c>
      <c r="E186" s="25">
        <v>210.9</v>
      </c>
      <c r="F186" s="11" t="s">
        <v>27</v>
      </c>
      <c r="G186" s="11" t="s">
        <v>28</v>
      </c>
    </row>
    <row r="187" spans="1:7" x14ac:dyDescent="0.2">
      <c r="A187" s="23">
        <v>43634</v>
      </c>
      <c r="B187" s="30">
        <v>0.52239583333333328</v>
      </c>
      <c r="C187" s="11" t="s">
        <v>29</v>
      </c>
      <c r="D187" s="24">
        <v>245</v>
      </c>
      <c r="E187" s="25">
        <v>210.85</v>
      </c>
      <c r="F187" s="11" t="s">
        <v>27</v>
      </c>
      <c r="G187" s="11" t="s">
        <v>28</v>
      </c>
    </row>
    <row r="188" spans="1:7" x14ac:dyDescent="0.2">
      <c r="A188" s="23">
        <v>43634</v>
      </c>
      <c r="B188" s="30">
        <v>0.52498842592592598</v>
      </c>
      <c r="C188" s="11" t="s">
        <v>29</v>
      </c>
      <c r="D188" s="24">
        <v>252</v>
      </c>
      <c r="E188" s="25">
        <v>210.8</v>
      </c>
      <c r="F188" s="11" t="s">
        <v>27</v>
      </c>
      <c r="G188" s="11" t="s">
        <v>28</v>
      </c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:G309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43635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43635</v>
      </c>
      <c r="B5" s="30">
        <v>0.38578703703703704</v>
      </c>
      <c r="C5" s="11" t="s">
        <v>29</v>
      </c>
      <c r="D5" s="24">
        <v>221</v>
      </c>
      <c r="E5" s="25">
        <v>210.9</v>
      </c>
      <c r="F5" s="11" t="s">
        <v>27</v>
      </c>
      <c r="G5" s="11" t="s">
        <v>28</v>
      </c>
    </row>
    <row r="6" spans="1:7" x14ac:dyDescent="0.2">
      <c r="A6" s="23">
        <v>43635</v>
      </c>
      <c r="B6" s="30">
        <v>0.38616898148148149</v>
      </c>
      <c r="C6" s="11" t="s">
        <v>29</v>
      </c>
      <c r="D6" s="24">
        <v>234</v>
      </c>
      <c r="E6" s="25">
        <v>210.9</v>
      </c>
      <c r="F6" s="11" t="s">
        <v>27</v>
      </c>
      <c r="G6" s="11" t="s">
        <v>28</v>
      </c>
    </row>
    <row r="7" spans="1:7" x14ac:dyDescent="0.2">
      <c r="A7" s="23">
        <v>43635</v>
      </c>
      <c r="B7" s="30">
        <v>0.38635416666666672</v>
      </c>
      <c r="C7" s="11" t="s">
        <v>29</v>
      </c>
      <c r="D7" s="24">
        <v>183</v>
      </c>
      <c r="E7" s="25">
        <v>210.8</v>
      </c>
      <c r="F7" s="11" t="s">
        <v>27</v>
      </c>
      <c r="G7" s="11" t="s">
        <v>28</v>
      </c>
    </row>
    <row r="8" spans="1:7" x14ac:dyDescent="0.2">
      <c r="A8" s="23">
        <v>43635</v>
      </c>
      <c r="B8" s="30">
        <v>0.38635416666666672</v>
      </c>
      <c r="C8" s="11" t="s">
        <v>29</v>
      </c>
      <c r="D8" s="24">
        <v>50</v>
      </c>
      <c r="E8" s="25">
        <v>210.8</v>
      </c>
      <c r="F8" s="11" t="s">
        <v>27</v>
      </c>
      <c r="G8" s="11" t="s">
        <v>28</v>
      </c>
    </row>
    <row r="9" spans="1:7" x14ac:dyDescent="0.2">
      <c r="A9" s="23">
        <v>43635</v>
      </c>
      <c r="B9" s="30">
        <v>0.38942129629629635</v>
      </c>
      <c r="C9" s="11" t="s">
        <v>29</v>
      </c>
      <c r="D9" s="24">
        <v>233</v>
      </c>
      <c r="E9" s="25">
        <v>210.7</v>
      </c>
      <c r="F9" s="11" t="s">
        <v>27</v>
      </c>
      <c r="G9" s="11" t="s">
        <v>28</v>
      </c>
    </row>
    <row r="10" spans="1:7" x14ac:dyDescent="0.2">
      <c r="A10" s="23">
        <v>43635</v>
      </c>
      <c r="B10" s="30">
        <v>0.38942129629629635</v>
      </c>
      <c r="C10" s="11" t="s">
        <v>29</v>
      </c>
      <c r="D10" s="24">
        <v>7</v>
      </c>
      <c r="E10" s="25">
        <v>210.7</v>
      </c>
      <c r="F10" s="11" t="s">
        <v>27</v>
      </c>
      <c r="G10" s="11" t="s">
        <v>28</v>
      </c>
    </row>
    <row r="11" spans="1:7" x14ac:dyDescent="0.2">
      <c r="A11" s="23">
        <v>43635</v>
      </c>
      <c r="B11" s="30">
        <v>0.3916203703703704</v>
      </c>
      <c r="C11" s="11" t="s">
        <v>29</v>
      </c>
      <c r="D11" s="24">
        <v>86</v>
      </c>
      <c r="E11" s="25">
        <v>210.65</v>
      </c>
      <c r="F11" s="11" t="s">
        <v>27</v>
      </c>
      <c r="G11" s="11" t="s">
        <v>28</v>
      </c>
    </row>
    <row r="12" spans="1:7" x14ac:dyDescent="0.2">
      <c r="A12" s="23">
        <v>43635</v>
      </c>
      <c r="B12" s="30">
        <v>0.39167824074074076</v>
      </c>
      <c r="C12" s="11" t="s">
        <v>29</v>
      </c>
      <c r="D12" s="24">
        <v>36</v>
      </c>
      <c r="E12" s="25">
        <v>210.65</v>
      </c>
      <c r="F12" s="11" t="s">
        <v>27</v>
      </c>
      <c r="G12" s="11" t="s">
        <v>28</v>
      </c>
    </row>
    <row r="13" spans="1:7" x14ac:dyDescent="0.2">
      <c r="A13" s="23">
        <v>43635</v>
      </c>
      <c r="B13" s="30">
        <v>0.39196759259259262</v>
      </c>
      <c r="C13" s="11" t="s">
        <v>29</v>
      </c>
      <c r="D13" s="24">
        <v>100</v>
      </c>
      <c r="E13" s="25">
        <v>210.65</v>
      </c>
      <c r="F13" s="11" t="s">
        <v>27</v>
      </c>
      <c r="G13" s="11" t="s">
        <v>28</v>
      </c>
    </row>
    <row r="14" spans="1:7" x14ac:dyDescent="0.2">
      <c r="A14" s="23">
        <v>43635</v>
      </c>
      <c r="B14" s="30">
        <v>0.39232638888888893</v>
      </c>
      <c r="C14" s="11" t="s">
        <v>29</v>
      </c>
      <c r="D14" s="24">
        <v>9</v>
      </c>
      <c r="E14" s="25">
        <v>210.65</v>
      </c>
      <c r="F14" s="11" t="s">
        <v>27</v>
      </c>
      <c r="G14" s="11" t="s">
        <v>28</v>
      </c>
    </row>
    <row r="15" spans="1:7" x14ac:dyDescent="0.2">
      <c r="A15" s="23">
        <v>43635</v>
      </c>
      <c r="B15" s="30">
        <v>0.39331018518518518</v>
      </c>
      <c r="C15" s="11" t="s">
        <v>29</v>
      </c>
      <c r="D15" s="24">
        <v>220</v>
      </c>
      <c r="E15" s="25">
        <v>210.65</v>
      </c>
      <c r="F15" s="11" t="s">
        <v>27</v>
      </c>
      <c r="G15" s="11" t="s">
        <v>28</v>
      </c>
    </row>
    <row r="16" spans="1:7" x14ac:dyDescent="0.2">
      <c r="A16" s="23">
        <v>43635</v>
      </c>
      <c r="B16" s="30">
        <v>0.3956365740740741</v>
      </c>
      <c r="C16" s="11" t="s">
        <v>29</v>
      </c>
      <c r="D16" s="24">
        <v>250</v>
      </c>
      <c r="E16" s="25">
        <v>210.85</v>
      </c>
      <c r="F16" s="11" t="s">
        <v>27</v>
      </c>
      <c r="G16" s="11" t="s">
        <v>28</v>
      </c>
    </row>
    <row r="17" spans="1:7" x14ac:dyDescent="0.2">
      <c r="A17" s="23">
        <v>43635</v>
      </c>
      <c r="B17" s="30">
        <v>0.39769675925925929</v>
      </c>
      <c r="C17" s="11" t="s">
        <v>29</v>
      </c>
      <c r="D17" s="24">
        <v>164</v>
      </c>
      <c r="E17" s="25">
        <v>211.05</v>
      </c>
      <c r="F17" s="11" t="s">
        <v>27</v>
      </c>
      <c r="G17" s="11" t="s">
        <v>28</v>
      </c>
    </row>
    <row r="18" spans="1:7" x14ac:dyDescent="0.2">
      <c r="A18" s="23">
        <v>43635</v>
      </c>
      <c r="B18" s="30">
        <v>0.39769675925925929</v>
      </c>
      <c r="C18" s="11" t="s">
        <v>29</v>
      </c>
      <c r="D18" s="24">
        <v>70</v>
      </c>
      <c r="E18" s="25">
        <v>211.05</v>
      </c>
      <c r="F18" s="11" t="s">
        <v>27</v>
      </c>
      <c r="G18" s="11" t="s">
        <v>28</v>
      </c>
    </row>
    <row r="19" spans="1:7" x14ac:dyDescent="0.2">
      <c r="A19" s="23">
        <v>43635</v>
      </c>
      <c r="B19" s="30">
        <v>0.3979166666666667</v>
      </c>
      <c r="C19" s="11" t="s">
        <v>29</v>
      </c>
      <c r="D19" s="24">
        <v>47</v>
      </c>
      <c r="E19" s="25">
        <v>210.9</v>
      </c>
      <c r="F19" s="11" t="s">
        <v>27</v>
      </c>
      <c r="G19" s="11" t="s">
        <v>28</v>
      </c>
    </row>
    <row r="20" spans="1:7" x14ac:dyDescent="0.2">
      <c r="A20" s="23">
        <v>43635</v>
      </c>
      <c r="B20" s="30">
        <v>0.39858796296296295</v>
      </c>
      <c r="C20" s="11" t="s">
        <v>29</v>
      </c>
      <c r="D20" s="24">
        <v>116</v>
      </c>
      <c r="E20" s="25">
        <v>210.95</v>
      </c>
      <c r="F20" s="11" t="s">
        <v>27</v>
      </c>
      <c r="G20" s="11" t="s">
        <v>28</v>
      </c>
    </row>
    <row r="21" spans="1:7" x14ac:dyDescent="0.2">
      <c r="A21" s="23">
        <v>43635</v>
      </c>
      <c r="B21" s="30">
        <v>0.39858796296296295</v>
      </c>
      <c r="C21" s="11" t="s">
        <v>29</v>
      </c>
      <c r="D21" s="24">
        <v>100</v>
      </c>
      <c r="E21" s="25">
        <v>210.95</v>
      </c>
      <c r="F21" s="11" t="s">
        <v>27</v>
      </c>
      <c r="G21" s="11" t="s">
        <v>28</v>
      </c>
    </row>
    <row r="22" spans="1:7" x14ac:dyDescent="0.2">
      <c r="A22" s="23">
        <v>43635</v>
      </c>
      <c r="B22" s="30">
        <v>0.39858796296296295</v>
      </c>
      <c r="C22" s="11" t="s">
        <v>29</v>
      </c>
      <c r="D22" s="24">
        <v>7</v>
      </c>
      <c r="E22" s="25">
        <v>210.95</v>
      </c>
      <c r="F22" s="11" t="s">
        <v>27</v>
      </c>
      <c r="G22" s="11" t="s">
        <v>28</v>
      </c>
    </row>
    <row r="23" spans="1:7" x14ac:dyDescent="0.2">
      <c r="A23" s="23">
        <v>43635</v>
      </c>
      <c r="B23" s="30">
        <v>0.4004861111111111</v>
      </c>
      <c r="C23" s="11" t="s">
        <v>29</v>
      </c>
      <c r="D23" s="24">
        <v>244</v>
      </c>
      <c r="E23" s="25">
        <v>211.1</v>
      </c>
      <c r="F23" s="11" t="s">
        <v>27</v>
      </c>
      <c r="G23" s="11" t="s">
        <v>28</v>
      </c>
    </row>
    <row r="24" spans="1:7" x14ac:dyDescent="0.2">
      <c r="A24" s="23">
        <v>43635</v>
      </c>
      <c r="B24" s="30">
        <v>0.40278935185185188</v>
      </c>
      <c r="C24" s="11" t="s">
        <v>29</v>
      </c>
      <c r="D24" s="24">
        <v>249</v>
      </c>
      <c r="E24" s="25">
        <v>211.1</v>
      </c>
      <c r="F24" s="11" t="s">
        <v>27</v>
      </c>
      <c r="G24" s="11" t="s">
        <v>28</v>
      </c>
    </row>
    <row r="25" spans="1:7" x14ac:dyDescent="0.2">
      <c r="A25" s="23">
        <v>43635</v>
      </c>
      <c r="B25" s="30">
        <v>0.40363425925925933</v>
      </c>
      <c r="C25" s="11" t="s">
        <v>29</v>
      </c>
      <c r="D25" s="24">
        <v>227</v>
      </c>
      <c r="E25" s="25">
        <v>211.05</v>
      </c>
      <c r="F25" s="11" t="s">
        <v>27</v>
      </c>
      <c r="G25" s="11" t="s">
        <v>28</v>
      </c>
    </row>
    <row r="26" spans="1:7" x14ac:dyDescent="0.2">
      <c r="A26" s="23">
        <v>43635</v>
      </c>
      <c r="B26" s="30">
        <v>0.4042824074074074</v>
      </c>
      <c r="C26" s="11" t="s">
        <v>29</v>
      </c>
      <c r="D26" s="24">
        <v>134</v>
      </c>
      <c r="E26" s="25">
        <v>210.95</v>
      </c>
      <c r="F26" s="11" t="s">
        <v>27</v>
      </c>
      <c r="G26" s="11" t="s">
        <v>28</v>
      </c>
    </row>
    <row r="27" spans="1:7" x14ac:dyDescent="0.2">
      <c r="A27" s="23">
        <v>43635</v>
      </c>
      <c r="B27" s="30">
        <v>0.4042824074074074</v>
      </c>
      <c r="C27" s="11" t="s">
        <v>29</v>
      </c>
      <c r="D27" s="24">
        <v>83</v>
      </c>
      <c r="E27" s="25">
        <v>210.95</v>
      </c>
      <c r="F27" s="11" t="s">
        <v>27</v>
      </c>
      <c r="G27" s="11" t="s">
        <v>28</v>
      </c>
    </row>
    <row r="28" spans="1:7" x14ac:dyDescent="0.2">
      <c r="A28" s="23">
        <v>43635</v>
      </c>
      <c r="B28" s="30">
        <v>0.40524305555555562</v>
      </c>
      <c r="C28" s="11" t="s">
        <v>29</v>
      </c>
      <c r="D28" s="24">
        <v>216</v>
      </c>
      <c r="E28" s="25">
        <v>211</v>
      </c>
      <c r="F28" s="11" t="s">
        <v>27</v>
      </c>
      <c r="G28" s="11" t="s">
        <v>28</v>
      </c>
    </row>
    <row r="29" spans="1:7" x14ac:dyDescent="0.2">
      <c r="A29" s="23">
        <v>43635</v>
      </c>
      <c r="B29" s="30">
        <v>0.40675925925925926</v>
      </c>
      <c r="C29" s="11" t="s">
        <v>29</v>
      </c>
      <c r="D29" s="24">
        <v>15</v>
      </c>
      <c r="E29" s="25">
        <v>211</v>
      </c>
      <c r="F29" s="11" t="s">
        <v>27</v>
      </c>
      <c r="G29" s="11" t="s">
        <v>28</v>
      </c>
    </row>
    <row r="30" spans="1:7" x14ac:dyDescent="0.2">
      <c r="A30" s="23">
        <v>43635</v>
      </c>
      <c r="B30" s="30">
        <v>0.40697916666666667</v>
      </c>
      <c r="C30" s="11" t="s">
        <v>29</v>
      </c>
      <c r="D30" s="24">
        <v>193</v>
      </c>
      <c r="E30" s="25">
        <v>211</v>
      </c>
      <c r="F30" s="11" t="s">
        <v>27</v>
      </c>
      <c r="G30" s="11" t="s">
        <v>28</v>
      </c>
    </row>
    <row r="31" spans="1:7" x14ac:dyDescent="0.2">
      <c r="A31" s="23">
        <v>43635</v>
      </c>
      <c r="B31" s="30">
        <v>0.4087615740740741</v>
      </c>
      <c r="C31" s="11" t="s">
        <v>29</v>
      </c>
      <c r="D31" s="24">
        <v>50</v>
      </c>
      <c r="E31" s="25">
        <v>210.95</v>
      </c>
      <c r="F31" s="11" t="s">
        <v>27</v>
      </c>
      <c r="G31" s="11" t="s">
        <v>28</v>
      </c>
    </row>
    <row r="32" spans="1:7" x14ac:dyDescent="0.2">
      <c r="A32" s="23">
        <v>43635</v>
      </c>
      <c r="B32" s="30">
        <v>0.41131944444444446</v>
      </c>
      <c r="C32" s="11" t="s">
        <v>29</v>
      </c>
      <c r="D32" s="24">
        <v>217</v>
      </c>
      <c r="E32" s="25">
        <v>211.2</v>
      </c>
      <c r="F32" s="11" t="s">
        <v>27</v>
      </c>
      <c r="G32" s="11" t="s">
        <v>28</v>
      </c>
    </row>
    <row r="33" spans="1:7" x14ac:dyDescent="0.2">
      <c r="A33" s="23">
        <v>43635</v>
      </c>
      <c r="B33" s="30">
        <v>0.41140046296296301</v>
      </c>
      <c r="C33" s="11" t="s">
        <v>29</v>
      </c>
      <c r="D33" s="24">
        <v>183</v>
      </c>
      <c r="E33" s="25">
        <v>211.15</v>
      </c>
      <c r="F33" s="11" t="s">
        <v>27</v>
      </c>
      <c r="G33" s="11" t="s">
        <v>28</v>
      </c>
    </row>
    <row r="34" spans="1:7" x14ac:dyDescent="0.2">
      <c r="A34" s="23">
        <v>43635</v>
      </c>
      <c r="B34" s="30">
        <v>0.41140046296296301</v>
      </c>
      <c r="C34" s="11" t="s">
        <v>29</v>
      </c>
      <c r="D34" s="24">
        <v>37</v>
      </c>
      <c r="E34" s="25">
        <v>211.15</v>
      </c>
      <c r="F34" s="11" t="s">
        <v>27</v>
      </c>
      <c r="G34" s="11" t="s">
        <v>28</v>
      </c>
    </row>
    <row r="35" spans="1:7" x14ac:dyDescent="0.2">
      <c r="A35" s="23">
        <v>43635</v>
      </c>
      <c r="B35" s="30">
        <v>0.41562500000000002</v>
      </c>
      <c r="C35" s="11" t="s">
        <v>29</v>
      </c>
      <c r="D35" s="24">
        <v>233</v>
      </c>
      <c r="E35" s="25">
        <v>211.25</v>
      </c>
      <c r="F35" s="11" t="s">
        <v>27</v>
      </c>
      <c r="G35" s="11" t="s">
        <v>28</v>
      </c>
    </row>
    <row r="36" spans="1:7" x14ac:dyDescent="0.2">
      <c r="A36" s="23">
        <v>43635</v>
      </c>
      <c r="B36" s="30">
        <v>0.41572916666666665</v>
      </c>
      <c r="C36" s="11" t="s">
        <v>29</v>
      </c>
      <c r="D36" s="24">
        <v>215</v>
      </c>
      <c r="E36" s="25">
        <v>211.2</v>
      </c>
      <c r="F36" s="11" t="s">
        <v>27</v>
      </c>
      <c r="G36" s="11" t="s">
        <v>28</v>
      </c>
    </row>
    <row r="37" spans="1:7" x14ac:dyDescent="0.2">
      <c r="A37" s="23">
        <v>43635</v>
      </c>
      <c r="B37" s="30">
        <v>0.41840277777777779</v>
      </c>
      <c r="C37" s="11" t="s">
        <v>29</v>
      </c>
      <c r="D37" s="24">
        <v>27</v>
      </c>
      <c r="E37" s="25">
        <v>211.25</v>
      </c>
      <c r="F37" s="11" t="s">
        <v>27</v>
      </c>
      <c r="G37" s="11" t="s">
        <v>28</v>
      </c>
    </row>
    <row r="38" spans="1:7" x14ac:dyDescent="0.2">
      <c r="A38" s="23">
        <v>43635</v>
      </c>
      <c r="B38" s="30">
        <v>0.41840277777777779</v>
      </c>
      <c r="C38" s="11" t="s">
        <v>29</v>
      </c>
      <c r="D38" s="24">
        <v>200</v>
      </c>
      <c r="E38" s="25">
        <v>211.25</v>
      </c>
      <c r="F38" s="11" t="s">
        <v>27</v>
      </c>
      <c r="G38" s="11" t="s">
        <v>28</v>
      </c>
    </row>
    <row r="39" spans="1:7" x14ac:dyDescent="0.2">
      <c r="A39" s="23">
        <v>43635</v>
      </c>
      <c r="B39" s="30">
        <v>0.42055555555555557</v>
      </c>
      <c r="C39" s="11" t="s">
        <v>29</v>
      </c>
      <c r="D39" s="24">
        <v>202</v>
      </c>
      <c r="E39" s="25">
        <v>211.2</v>
      </c>
      <c r="F39" s="11" t="s">
        <v>27</v>
      </c>
      <c r="G39" s="11" t="s">
        <v>28</v>
      </c>
    </row>
    <row r="40" spans="1:7" x14ac:dyDescent="0.2">
      <c r="A40" s="23">
        <v>43635</v>
      </c>
      <c r="B40" s="30">
        <v>0.42444444444444451</v>
      </c>
      <c r="C40" s="11" t="s">
        <v>29</v>
      </c>
      <c r="D40" s="24">
        <v>240</v>
      </c>
      <c r="E40" s="25">
        <v>211.15</v>
      </c>
      <c r="F40" s="11" t="s">
        <v>27</v>
      </c>
      <c r="G40" s="11" t="s">
        <v>28</v>
      </c>
    </row>
    <row r="41" spans="1:7" x14ac:dyDescent="0.2">
      <c r="A41" s="23">
        <v>43635</v>
      </c>
      <c r="B41" s="30">
        <v>0.42459490740740746</v>
      </c>
      <c r="C41" s="11" t="s">
        <v>29</v>
      </c>
      <c r="D41" s="24">
        <v>242</v>
      </c>
      <c r="E41" s="25">
        <v>211.1</v>
      </c>
      <c r="F41" s="11" t="s">
        <v>27</v>
      </c>
      <c r="G41" s="11" t="s">
        <v>28</v>
      </c>
    </row>
    <row r="42" spans="1:7" x14ac:dyDescent="0.2">
      <c r="A42" s="23">
        <v>43635</v>
      </c>
      <c r="B42" s="30">
        <v>0.42725694444444445</v>
      </c>
      <c r="C42" s="11" t="s">
        <v>29</v>
      </c>
      <c r="D42" s="24">
        <v>171</v>
      </c>
      <c r="E42" s="25">
        <v>211.25</v>
      </c>
      <c r="F42" s="11" t="s">
        <v>27</v>
      </c>
      <c r="G42" s="11" t="s">
        <v>28</v>
      </c>
    </row>
    <row r="43" spans="1:7" x14ac:dyDescent="0.2">
      <c r="A43" s="23">
        <v>43635</v>
      </c>
      <c r="B43" s="30">
        <v>0.42725694444444445</v>
      </c>
      <c r="C43" s="11" t="s">
        <v>29</v>
      </c>
      <c r="D43" s="24">
        <v>46</v>
      </c>
      <c r="E43" s="25">
        <v>211.25</v>
      </c>
      <c r="F43" s="11" t="s">
        <v>27</v>
      </c>
      <c r="G43" s="11" t="s">
        <v>28</v>
      </c>
    </row>
    <row r="44" spans="1:7" x14ac:dyDescent="0.2">
      <c r="A44" s="23">
        <v>43635</v>
      </c>
      <c r="B44" s="30">
        <v>0.42850694444444448</v>
      </c>
      <c r="C44" s="11" t="s">
        <v>29</v>
      </c>
      <c r="D44" s="24">
        <v>130</v>
      </c>
      <c r="E44" s="25">
        <v>211.3</v>
      </c>
      <c r="F44" s="11" t="s">
        <v>27</v>
      </c>
      <c r="G44" s="11" t="s">
        <v>28</v>
      </c>
    </row>
    <row r="45" spans="1:7" x14ac:dyDescent="0.2">
      <c r="A45" s="23">
        <v>43635</v>
      </c>
      <c r="B45" s="30">
        <v>0.42850694444444448</v>
      </c>
      <c r="C45" s="11" t="s">
        <v>29</v>
      </c>
      <c r="D45" s="24">
        <v>98</v>
      </c>
      <c r="E45" s="25">
        <v>211.3</v>
      </c>
      <c r="F45" s="11" t="s">
        <v>27</v>
      </c>
      <c r="G45" s="11" t="s">
        <v>28</v>
      </c>
    </row>
    <row r="46" spans="1:7" x14ac:dyDescent="0.2">
      <c r="A46" s="23">
        <v>43635</v>
      </c>
      <c r="B46" s="30">
        <v>0.43056712962962962</v>
      </c>
      <c r="C46" s="11" t="s">
        <v>29</v>
      </c>
      <c r="D46" s="24">
        <v>9</v>
      </c>
      <c r="E46" s="25">
        <v>211.1</v>
      </c>
      <c r="F46" s="11" t="s">
        <v>27</v>
      </c>
      <c r="G46" s="11" t="s">
        <v>28</v>
      </c>
    </row>
    <row r="47" spans="1:7" x14ac:dyDescent="0.2">
      <c r="A47" s="23">
        <v>43635</v>
      </c>
      <c r="B47" s="30">
        <v>0.4306018518518519</v>
      </c>
      <c r="C47" s="11" t="s">
        <v>29</v>
      </c>
      <c r="D47" s="24">
        <v>192</v>
      </c>
      <c r="E47" s="25">
        <v>211.1</v>
      </c>
      <c r="F47" s="11" t="s">
        <v>27</v>
      </c>
      <c r="G47" s="11" t="s">
        <v>28</v>
      </c>
    </row>
    <row r="48" spans="1:7" x14ac:dyDescent="0.2">
      <c r="A48" s="23">
        <v>43635</v>
      </c>
      <c r="B48" s="30">
        <v>0.4306018518518519</v>
      </c>
      <c r="C48" s="11" t="s">
        <v>29</v>
      </c>
      <c r="D48" s="24">
        <v>40</v>
      </c>
      <c r="E48" s="25">
        <v>211.1</v>
      </c>
      <c r="F48" s="11" t="s">
        <v>27</v>
      </c>
      <c r="G48" s="11" t="s">
        <v>28</v>
      </c>
    </row>
    <row r="49" spans="1:7" x14ac:dyDescent="0.2">
      <c r="A49" s="23">
        <v>43635</v>
      </c>
      <c r="B49" s="30">
        <v>0.43221064814814819</v>
      </c>
      <c r="C49" s="11" t="s">
        <v>29</v>
      </c>
      <c r="D49" s="24">
        <v>50</v>
      </c>
      <c r="E49" s="25">
        <v>211.05</v>
      </c>
      <c r="F49" s="11" t="s">
        <v>27</v>
      </c>
      <c r="G49" s="11" t="s">
        <v>28</v>
      </c>
    </row>
    <row r="50" spans="1:7" x14ac:dyDescent="0.2">
      <c r="A50" s="23">
        <v>43635</v>
      </c>
      <c r="B50" s="30">
        <v>0.43246527777777777</v>
      </c>
      <c r="C50" s="11" t="s">
        <v>29</v>
      </c>
      <c r="D50" s="24">
        <v>40</v>
      </c>
      <c r="E50" s="25">
        <v>211.05</v>
      </c>
      <c r="F50" s="11" t="s">
        <v>27</v>
      </c>
      <c r="G50" s="11" t="s">
        <v>28</v>
      </c>
    </row>
    <row r="51" spans="1:7" x14ac:dyDescent="0.2">
      <c r="A51" s="23">
        <v>43635</v>
      </c>
      <c r="B51" s="30">
        <v>0.43250000000000005</v>
      </c>
      <c r="C51" s="11" t="s">
        <v>29</v>
      </c>
      <c r="D51" s="24">
        <v>123</v>
      </c>
      <c r="E51" s="25">
        <v>211.05</v>
      </c>
      <c r="F51" s="11" t="s">
        <v>27</v>
      </c>
      <c r="G51" s="11" t="s">
        <v>28</v>
      </c>
    </row>
    <row r="52" spans="1:7" x14ac:dyDescent="0.2">
      <c r="A52" s="23">
        <v>43635</v>
      </c>
      <c r="B52" s="30">
        <v>0.43434027777777778</v>
      </c>
      <c r="C52" s="11" t="s">
        <v>29</v>
      </c>
      <c r="D52" s="24">
        <v>204</v>
      </c>
      <c r="E52" s="25">
        <v>211.1</v>
      </c>
      <c r="F52" s="11" t="s">
        <v>27</v>
      </c>
      <c r="G52" s="11" t="s">
        <v>28</v>
      </c>
    </row>
    <row r="53" spans="1:7" x14ac:dyDescent="0.2">
      <c r="A53" s="23">
        <v>43635</v>
      </c>
      <c r="B53" s="30">
        <v>0.43887731481481485</v>
      </c>
      <c r="C53" s="11" t="s">
        <v>29</v>
      </c>
      <c r="D53" s="24">
        <v>221</v>
      </c>
      <c r="E53" s="25">
        <v>211.3</v>
      </c>
      <c r="F53" s="11" t="s">
        <v>27</v>
      </c>
      <c r="G53" s="11" t="s">
        <v>28</v>
      </c>
    </row>
    <row r="54" spans="1:7" x14ac:dyDescent="0.2">
      <c r="A54" s="23">
        <v>43635</v>
      </c>
      <c r="B54" s="30">
        <v>0.43890046296296303</v>
      </c>
      <c r="C54" s="11" t="s">
        <v>29</v>
      </c>
      <c r="D54" s="24">
        <v>255</v>
      </c>
      <c r="E54" s="25">
        <v>211.25</v>
      </c>
      <c r="F54" s="11" t="s">
        <v>27</v>
      </c>
      <c r="G54" s="11" t="s">
        <v>28</v>
      </c>
    </row>
    <row r="55" spans="1:7" x14ac:dyDescent="0.2">
      <c r="A55" s="23">
        <v>43635</v>
      </c>
      <c r="B55" s="30">
        <v>0.43953703703703706</v>
      </c>
      <c r="C55" s="11" t="s">
        <v>29</v>
      </c>
      <c r="D55" s="24">
        <v>235</v>
      </c>
      <c r="E55" s="25">
        <v>211.25</v>
      </c>
      <c r="F55" s="11" t="s">
        <v>27</v>
      </c>
      <c r="G55" s="11" t="s">
        <v>28</v>
      </c>
    </row>
    <row r="56" spans="1:7" x14ac:dyDescent="0.2">
      <c r="A56" s="23">
        <v>43635</v>
      </c>
      <c r="B56" s="30">
        <v>0.43959490740740742</v>
      </c>
      <c r="C56" s="11" t="s">
        <v>29</v>
      </c>
      <c r="D56" s="24">
        <v>215</v>
      </c>
      <c r="E56" s="25">
        <v>211.2</v>
      </c>
      <c r="F56" s="11" t="s">
        <v>27</v>
      </c>
      <c r="G56" s="11" t="s">
        <v>28</v>
      </c>
    </row>
    <row r="57" spans="1:7" x14ac:dyDescent="0.2">
      <c r="A57" s="23">
        <v>43635</v>
      </c>
      <c r="B57" s="30">
        <v>0.44393518518518515</v>
      </c>
      <c r="C57" s="11" t="s">
        <v>29</v>
      </c>
      <c r="D57" s="24">
        <v>186</v>
      </c>
      <c r="E57" s="25">
        <v>211.4</v>
      </c>
      <c r="F57" s="11" t="s">
        <v>27</v>
      </c>
      <c r="G57" s="11" t="s">
        <v>28</v>
      </c>
    </row>
    <row r="58" spans="1:7" x14ac:dyDescent="0.2">
      <c r="A58" s="23">
        <v>43635</v>
      </c>
      <c r="B58" s="30">
        <v>0.44393518518518515</v>
      </c>
      <c r="C58" s="11" t="s">
        <v>29</v>
      </c>
      <c r="D58" s="24">
        <v>34</v>
      </c>
      <c r="E58" s="25">
        <v>211.4</v>
      </c>
      <c r="F58" s="11" t="s">
        <v>27</v>
      </c>
      <c r="G58" s="11" t="s">
        <v>28</v>
      </c>
    </row>
    <row r="59" spans="1:7" x14ac:dyDescent="0.2">
      <c r="A59" s="23">
        <v>43635</v>
      </c>
      <c r="B59" s="30">
        <v>0.44422453703703701</v>
      </c>
      <c r="C59" s="11" t="s">
        <v>29</v>
      </c>
      <c r="D59" s="24">
        <v>238</v>
      </c>
      <c r="E59" s="25">
        <v>211.35</v>
      </c>
      <c r="F59" s="11" t="s">
        <v>27</v>
      </c>
      <c r="G59" s="11" t="s">
        <v>28</v>
      </c>
    </row>
    <row r="60" spans="1:7" x14ac:dyDescent="0.2">
      <c r="A60" s="23">
        <v>43635</v>
      </c>
      <c r="B60" s="30">
        <v>0.44548611111111114</v>
      </c>
      <c r="C60" s="11" t="s">
        <v>29</v>
      </c>
      <c r="D60" s="24">
        <v>96</v>
      </c>
      <c r="E60" s="25">
        <v>211.4</v>
      </c>
      <c r="F60" s="11" t="s">
        <v>27</v>
      </c>
      <c r="G60" s="11" t="s">
        <v>28</v>
      </c>
    </row>
    <row r="61" spans="1:7" x14ac:dyDescent="0.2">
      <c r="A61" s="23">
        <v>43635</v>
      </c>
      <c r="B61" s="30">
        <v>0.44548611111111114</v>
      </c>
      <c r="C61" s="11" t="s">
        <v>29</v>
      </c>
      <c r="D61" s="24">
        <v>16</v>
      </c>
      <c r="E61" s="25">
        <v>211.4</v>
      </c>
      <c r="F61" s="11" t="s">
        <v>27</v>
      </c>
      <c r="G61" s="11" t="s">
        <v>28</v>
      </c>
    </row>
    <row r="62" spans="1:7" x14ac:dyDescent="0.2">
      <c r="A62" s="23">
        <v>43635</v>
      </c>
      <c r="B62" s="30">
        <v>0.44548611111111114</v>
      </c>
      <c r="C62" s="11" t="s">
        <v>29</v>
      </c>
      <c r="D62" s="24">
        <v>111</v>
      </c>
      <c r="E62" s="25">
        <v>211.4</v>
      </c>
      <c r="F62" s="11" t="s">
        <v>27</v>
      </c>
      <c r="G62" s="11" t="s">
        <v>28</v>
      </c>
    </row>
    <row r="63" spans="1:7" x14ac:dyDescent="0.2">
      <c r="A63" s="23">
        <v>43635</v>
      </c>
      <c r="B63" s="30">
        <v>0.44620370370370377</v>
      </c>
      <c r="C63" s="11" t="s">
        <v>29</v>
      </c>
      <c r="D63" s="24">
        <v>128</v>
      </c>
      <c r="E63" s="25">
        <v>211.4</v>
      </c>
      <c r="F63" s="11" t="s">
        <v>27</v>
      </c>
      <c r="G63" s="11" t="s">
        <v>28</v>
      </c>
    </row>
    <row r="64" spans="1:7" x14ac:dyDescent="0.2">
      <c r="A64" s="23">
        <v>43635</v>
      </c>
      <c r="B64" s="30">
        <v>0.44620370370370377</v>
      </c>
      <c r="C64" s="11" t="s">
        <v>29</v>
      </c>
      <c r="D64" s="24">
        <v>121</v>
      </c>
      <c r="E64" s="25">
        <v>211.4</v>
      </c>
      <c r="F64" s="11" t="s">
        <v>27</v>
      </c>
      <c r="G64" s="11" t="s">
        <v>28</v>
      </c>
    </row>
    <row r="65" spans="1:7" x14ac:dyDescent="0.2">
      <c r="A65" s="23">
        <v>43635</v>
      </c>
      <c r="B65" s="30">
        <v>0.44620370370370377</v>
      </c>
      <c r="C65" s="11" t="s">
        <v>29</v>
      </c>
      <c r="D65" s="24">
        <v>21</v>
      </c>
      <c r="E65" s="25">
        <v>211.4</v>
      </c>
      <c r="F65" s="11" t="s">
        <v>27</v>
      </c>
      <c r="G65" s="11" t="s">
        <v>28</v>
      </c>
    </row>
    <row r="66" spans="1:7" x14ac:dyDescent="0.2">
      <c r="A66" s="23">
        <v>43635</v>
      </c>
      <c r="B66" s="30">
        <v>0.44620370370370377</v>
      </c>
      <c r="C66" s="11" t="s">
        <v>29</v>
      </c>
      <c r="D66" s="24">
        <v>199</v>
      </c>
      <c r="E66" s="25">
        <v>211.4</v>
      </c>
      <c r="F66" s="11" t="s">
        <v>27</v>
      </c>
      <c r="G66" s="11" t="s">
        <v>28</v>
      </c>
    </row>
    <row r="67" spans="1:7" x14ac:dyDescent="0.2">
      <c r="A67" s="23">
        <v>43635</v>
      </c>
      <c r="B67" s="30">
        <v>0.44784722222222223</v>
      </c>
      <c r="C67" s="11" t="s">
        <v>29</v>
      </c>
      <c r="D67" s="24">
        <v>180</v>
      </c>
      <c r="E67" s="25">
        <v>211.4</v>
      </c>
      <c r="F67" s="11" t="s">
        <v>27</v>
      </c>
      <c r="G67" s="11" t="s">
        <v>28</v>
      </c>
    </row>
    <row r="68" spans="1:7" x14ac:dyDescent="0.2">
      <c r="A68" s="23">
        <v>43635</v>
      </c>
      <c r="B68" s="30">
        <v>0.44784722222222223</v>
      </c>
      <c r="C68" s="11" t="s">
        <v>29</v>
      </c>
      <c r="D68" s="24">
        <v>49</v>
      </c>
      <c r="E68" s="25">
        <v>211.4</v>
      </c>
      <c r="F68" s="11" t="s">
        <v>27</v>
      </c>
      <c r="G68" s="11" t="s">
        <v>28</v>
      </c>
    </row>
    <row r="69" spans="1:7" x14ac:dyDescent="0.2">
      <c r="A69" s="23">
        <v>43635</v>
      </c>
      <c r="B69" s="30">
        <v>0.45128472222222221</v>
      </c>
      <c r="C69" s="11" t="s">
        <v>29</v>
      </c>
      <c r="D69" s="24">
        <v>126</v>
      </c>
      <c r="E69" s="25">
        <v>211.55</v>
      </c>
      <c r="F69" s="11" t="s">
        <v>27</v>
      </c>
      <c r="G69" s="11" t="s">
        <v>28</v>
      </c>
    </row>
    <row r="70" spans="1:7" x14ac:dyDescent="0.2">
      <c r="A70" s="23">
        <v>43635</v>
      </c>
      <c r="B70" s="30">
        <v>0.45128472222222221</v>
      </c>
      <c r="C70" s="11" t="s">
        <v>29</v>
      </c>
      <c r="D70" s="24">
        <v>82</v>
      </c>
      <c r="E70" s="25">
        <v>211.55</v>
      </c>
      <c r="F70" s="11" t="s">
        <v>27</v>
      </c>
      <c r="G70" s="11" t="s">
        <v>28</v>
      </c>
    </row>
    <row r="71" spans="1:7" x14ac:dyDescent="0.2">
      <c r="A71" s="23">
        <v>43635</v>
      </c>
      <c r="B71" s="30">
        <v>0.45238425925925929</v>
      </c>
      <c r="C71" s="11" t="s">
        <v>29</v>
      </c>
      <c r="D71" s="24">
        <v>17</v>
      </c>
      <c r="E71" s="25">
        <v>211.6</v>
      </c>
      <c r="F71" s="11" t="s">
        <v>27</v>
      </c>
      <c r="G71" s="11" t="s">
        <v>28</v>
      </c>
    </row>
    <row r="72" spans="1:7" x14ac:dyDescent="0.2">
      <c r="A72" s="23">
        <v>43635</v>
      </c>
      <c r="B72" s="30">
        <v>0.45239583333333333</v>
      </c>
      <c r="C72" s="11" t="s">
        <v>29</v>
      </c>
      <c r="D72" s="24">
        <v>55</v>
      </c>
      <c r="E72" s="25">
        <v>211.6</v>
      </c>
      <c r="F72" s="11" t="s">
        <v>27</v>
      </c>
      <c r="G72" s="11" t="s">
        <v>28</v>
      </c>
    </row>
    <row r="73" spans="1:7" x14ac:dyDescent="0.2">
      <c r="A73" s="23">
        <v>43635</v>
      </c>
      <c r="B73" s="30">
        <v>0.45239583333333333</v>
      </c>
      <c r="C73" s="11" t="s">
        <v>29</v>
      </c>
      <c r="D73" s="24">
        <v>157</v>
      </c>
      <c r="E73" s="25">
        <v>211.6</v>
      </c>
      <c r="F73" s="11" t="s">
        <v>27</v>
      </c>
      <c r="G73" s="11" t="s">
        <v>28</v>
      </c>
    </row>
    <row r="74" spans="1:7" x14ac:dyDescent="0.2">
      <c r="A74" s="23">
        <v>43635</v>
      </c>
      <c r="B74" s="30">
        <v>0.45275462962962965</v>
      </c>
      <c r="C74" s="11" t="s">
        <v>29</v>
      </c>
      <c r="D74" s="24">
        <v>2</v>
      </c>
      <c r="E74" s="25">
        <v>211.5</v>
      </c>
      <c r="F74" s="11" t="s">
        <v>27</v>
      </c>
      <c r="G74" s="11" t="s">
        <v>28</v>
      </c>
    </row>
    <row r="75" spans="1:7" x14ac:dyDescent="0.2">
      <c r="A75" s="23">
        <v>43635</v>
      </c>
      <c r="B75" s="30">
        <v>0.45276620370370368</v>
      </c>
      <c r="C75" s="11" t="s">
        <v>29</v>
      </c>
      <c r="D75" s="24">
        <v>35</v>
      </c>
      <c r="E75" s="25">
        <v>211.5</v>
      </c>
      <c r="F75" s="11" t="s">
        <v>27</v>
      </c>
      <c r="G75" s="11" t="s">
        <v>28</v>
      </c>
    </row>
    <row r="76" spans="1:7" x14ac:dyDescent="0.2">
      <c r="A76" s="23">
        <v>43635</v>
      </c>
      <c r="B76" s="30">
        <v>0.45276620370370368</v>
      </c>
      <c r="C76" s="11" t="s">
        <v>29</v>
      </c>
      <c r="D76" s="24">
        <v>150</v>
      </c>
      <c r="E76" s="25">
        <v>211.5</v>
      </c>
      <c r="F76" s="11" t="s">
        <v>27</v>
      </c>
      <c r="G76" s="11" t="s">
        <v>28</v>
      </c>
    </row>
    <row r="77" spans="1:7" x14ac:dyDescent="0.2">
      <c r="A77" s="23">
        <v>43635</v>
      </c>
      <c r="B77" s="30">
        <v>0.45452546296296303</v>
      </c>
      <c r="C77" s="11" t="s">
        <v>29</v>
      </c>
      <c r="D77" s="24">
        <v>248</v>
      </c>
      <c r="E77" s="25">
        <v>211.5</v>
      </c>
      <c r="F77" s="11" t="s">
        <v>27</v>
      </c>
      <c r="G77" s="11" t="s">
        <v>28</v>
      </c>
    </row>
    <row r="78" spans="1:7" x14ac:dyDescent="0.2">
      <c r="A78" s="23">
        <v>43635</v>
      </c>
      <c r="B78" s="30">
        <v>0.45570601851851855</v>
      </c>
      <c r="C78" s="11" t="s">
        <v>29</v>
      </c>
      <c r="D78" s="24">
        <v>31</v>
      </c>
      <c r="E78" s="25">
        <v>211.45</v>
      </c>
      <c r="F78" s="11" t="s">
        <v>27</v>
      </c>
      <c r="G78" s="11" t="s">
        <v>28</v>
      </c>
    </row>
    <row r="79" spans="1:7" x14ac:dyDescent="0.2">
      <c r="A79" s="23">
        <v>43635</v>
      </c>
      <c r="B79" s="30">
        <v>0.45570601851851855</v>
      </c>
      <c r="C79" s="11" t="s">
        <v>29</v>
      </c>
      <c r="D79" s="24">
        <v>200</v>
      </c>
      <c r="E79" s="25">
        <v>211.45</v>
      </c>
      <c r="F79" s="11" t="s">
        <v>27</v>
      </c>
      <c r="G79" s="11" t="s">
        <v>28</v>
      </c>
    </row>
    <row r="80" spans="1:7" x14ac:dyDescent="0.2">
      <c r="A80" s="23">
        <v>43635</v>
      </c>
      <c r="B80" s="30">
        <v>0.45862268518518523</v>
      </c>
      <c r="C80" s="11" t="s">
        <v>29</v>
      </c>
      <c r="D80" s="24">
        <v>67</v>
      </c>
      <c r="E80" s="25">
        <v>211.55</v>
      </c>
      <c r="F80" s="11" t="s">
        <v>27</v>
      </c>
      <c r="G80" s="11" t="s">
        <v>28</v>
      </c>
    </row>
    <row r="81" spans="1:7" x14ac:dyDescent="0.2">
      <c r="A81" s="23">
        <v>43635</v>
      </c>
      <c r="B81" s="30">
        <v>0.45862268518518523</v>
      </c>
      <c r="C81" s="11" t="s">
        <v>29</v>
      </c>
      <c r="D81" s="24">
        <v>141</v>
      </c>
      <c r="E81" s="25">
        <v>211.55</v>
      </c>
      <c r="F81" s="11" t="s">
        <v>27</v>
      </c>
      <c r="G81" s="11" t="s">
        <v>28</v>
      </c>
    </row>
    <row r="82" spans="1:7" x14ac:dyDescent="0.2">
      <c r="A82" s="23">
        <v>43635</v>
      </c>
      <c r="B82" s="30">
        <v>0.45862268518518523</v>
      </c>
      <c r="C82" s="11" t="s">
        <v>29</v>
      </c>
      <c r="D82" s="24">
        <v>29</v>
      </c>
      <c r="E82" s="25">
        <v>211.55</v>
      </c>
      <c r="F82" s="11" t="s">
        <v>27</v>
      </c>
      <c r="G82" s="11" t="s">
        <v>28</v>
      </c>
    </row>
    <row r="83" spans="1:7" x14ac:dyDescent="0.2">
      <c r="A83" s="23">
        <v>43635</v>
      </c>
      <c r="B83" s="30">
        <v>0.45994212962962966</v>
      </c>
      <c r="C83" s="11" t="s">
        <v>29</v>
      </c>
      <c r="D83" s="24">
        <v>252</v>
      </c>
      <c r="E83" s="25">
        <v>211.55</v>
      </c>
      <c r="F83" s="11" t="s">
        <v>27</v>
      </c>
      <c r="G83" s="11" t="s">
        <v>28</v>
      </c>
    </row>
    <row r="84" spans="1:7" x14ac:dyDescent="0.2">
      <c r="A84" s="23">
        <v>43635</v>
      </c>
      <c r="B84" s="30">
        <v>0.46200231481481485</v>
      </c>
      <c r="C84" s="11" t="s">
        <v>29</v>
      </c>
      <c r="D84" s="24">
        <v>7</v>
      </c>
      <c r="E84" s="25">
        <v>211.55</v>
      </c>
      <c r="F84" s="11" t="s">
        <v>27</v>
      </c>
      <c r="G84" s="11" t="s">
        <v>28</v>
      </c>
    </row>
    <row r="85" spans="1:7" x14ac:dyDescent="0.2">
      <c r="A85" s="23">
        <v>43635</v>
      </c>
      <c r="B85" s="30">
        <v>0.46247685185185183</v>
      </c>
      <c r="C85" s="11" t="s">
        <v>29</v>
      </c>
      <c r="D85" s="24">
        <v>105</v>
      </c>
      <c r="E85" s="25">
        <v>211.55</v>
      </c>
      <c r="F85" s="11" t="s">
        <v>27</v>
      </c>
      <c r="G85" s="11" t="s">
        <v>28</v>
      </c>
    </row>
    <row r="86" spans="1:7" x14ac:dyDescent="0.2">
      <c r="A86" s="23">
        <v>43635</v>
      </c>
      <c r="B86" s="30">
        <v>0.46270833333333339</v>
      </c>
      <c r="C86" s="11" t="s">
        <v>29</v>
      </c>
      <c r="D86" s="24">
        <v>202</v>
      </c>
      <c r="E86" s="25">
        <v>211.55</v>
      </c>
      <c r="F86" s="11" t="s">
        <v>27</v>
      </c>
      <c r="G86" s="11" t="s">
        <v>28</v>
      </c>
    </row>
    <row r="87" spans="1:7" x14ac:dyDescent="0.2">
      <c r="A87" s="23">
        <v>43635</v>
      </c>
      <c r="B87" s="30">
        <v>0.46270833333333339</v>
      </c>
      <c r="C87" s="11" t="s">
        <v>29</v>
      </c>
      <c r="D87" s="24">
        <v>127</v>
      </c>
      <c r="E87" s="25">
        <v>211.55</v>
      </c>
      <c r="F87" s="11" t="s">
        <v>27</v>
      </c>
      <c r="G87" s="11" t="s">
        <v>28</v>
      </c>
    </row>
    <row r="88" spans="1:7" x14ac:dyDescent="0.2">
      <c r="A88" s="23">
        <v>43635</v>
      </c>
      <c r="B88" s="30">
        <v>0.46468750000000003</v>
      </c>
      <c r="C88" s="11" t="s">
        <v>29</v>
      </c>
      <c r="D88" s="24">
        <v>231</v>
      </c>
      <c r="E88" s="25">
        <v>211.45</v>
      </c>
      <c r="F88" s="11" t="s">
        <v>27</v>
      </c>
      <c r="G88" s="11" t="s">
        <v>28</v>
      </c>
    </row>
    <row r="89" spans="1:7" x14ac:dyDescent="0.2">
      <c r="A89" s="23">
        <v>43635</v>
      </c>
      <c r="B89" s="30">
        <v>0.46603009259259259</v>
      </c>
      <c r="C89" s="11" t="s">
        <v>29</v>
      </c>
      <c r="D89" s="24">
        <v>59</v>
      </c>
      <c r="E89" s="25">
        <v>211.5</v>
      </c>
      <c r="F89" s="11" t="s">
        <v>27</v>
      </c>
      <c r="G89" s="11" t="s">
        <v>28</v>
      </c>
    </row>
    <row r="90" spans="1:7" x14ac:dyDescent="0.2">
      <c r="A90" s="23">
        <v>43635</v>
      </c>
      <c r="B90" s="30">
        <v>0.46603009259259259</v>
      </c>
      <c r="C90" s="11" t="s">
        <v>29</v>
      </c>
      <c r="D90" s="24">
        <v>150</v>
      </c>
      <c r="E90" s="25">
        <v>211.5</v>
      </c>
      <c r="F90" s="11" t="s">
        <v>27</v>
      </c>
      <c r="G90" s="11" t="s">
        <v>28</v>
      </c>
    </row>
    <row r="91" spans="1:7" x14ac:dyDescent="0.2">
      <c r="A91" s="23">
        <v>43635</v>
      </c>
      <c r="B91" s="30">
        <v>0.46939814814814818</v>
      </c>
      <c r="C91" s="11" t="s">
        <v>29</v>
      </c>
      <c r="D91" s="24">
        <v>236</v>
      </c>
      <c r="E91" s="25">
        <v>211.55</v>
      </c>
      <c r="F91" s="11" t="s">
        <v>27</v>
      </c>
      <c r="G91" s="11" t="s">
        <v>28</v>
      </c>
    </row>
    <row r="92" spans="1:7" x14ac:dyDescent="0.2">
      <c r="A92" s="23">
        <v>43635</v>
      </c>
      <c r="B92" s="30">
        <v>0.46939814814814818</v>
      </c>
      <c r="C92" s="11" t="s">
        <v>29</v>
      </c>
      <c r="D92" s="24">
        <v>198</v>
      </c>
      <c r="E92" s="25">
        <v>211.55</v>
      </c>
      <c r="F92" s="11" t="s">
        <v>27</v>
      </c>
      <c r="G92" s="11" t="s">
        <v>28</v>
      </c>
    </row>
    <row r="93" spans="1:7" x14ac:dyDescent="0.2">
      <c r="A93" s="23">
        <v>43635</v>
      </c>
      <c r="B93" s="30">
        <v>0.46939814814814818</v>
      </c>
      <c r="C93" s="11" t="s">
        <v>29</v>
      </c>
      <c r="D93" s="24">
        <v>50</v>
      </c>
      <c r="E93" s="25">
        <v>211.55</v>
      </c>
      <c r="F93" s="11" t="s">
        <v>27</v>
      </c>
      <c r="G93" s="11" t="s">
        <v>28</v>
      </c>
    </row>
    <row r="94" spans="1:7" x14ac:dyDescent="0.2">
      <c r="A94" s="23">
        <v>43635</v>
      </c>
      <c r="B94" s="30">
        <v>0.46995370370370371</v>
      </c>
      <c r="C94" s="11" t="s">
        <v>29</v>
      </c>
      <c r="D94" s="24">
        <v>221</v>
      </c>
      <c r="E94" s="25">
        <v>211.55</v>
      </c>
      <c r="F94" s="11" t="s">
        <v>27</v>
      </c>
      <c r="G94" s="11" t="s">
        <v>28</v>
      </c>
    </row>
    <row r="95" spans="1:7" x14ac:dyDescent="0.2">
      <c r="A95" s="23">
        <v>43635</v>
      </c>
      <c r="B95" s="30">
        <v>0.46995370370370371</v>
      </c>
      <c r="C95" s="11" t="s">
        <v>29</v>
      </c>
      <c r="D95" s="24">
        <v>242</v>
      </c>
      <c r="E95" s="25">
        <v>211.55</v>
      </c>
      <c r="F95" s="11" t="s">
        <v>27</v>
      </c>
      <c r="G95" s="11" t="s">
        <v>28</v>
      </c>
    </row>
    <row r="96" spans="1:7" x14ac:dyDescent="0.2">
      <c r="A96" s="23">
        <v>43635</v>
      </c>
      <c r="B96" s="30">
        <v>0.47190972222222227</v>
      </c>
      <c r="C96" s="11" t="s">
        <v>29</v>
      </c>
      <c r="D96" s="24">
        <v>203</v>
      </c>
      <c r="E96" s="25">
        <v>211.5</v>
      </c>
      <c r="F96" s="11" t="s">
        <v>27</v>
      </c>
      <c r="G96" s="11" t="s">
        <v>28</v>
      </c>
    </row>
    <row r="97" spans="1:7" x14ac:dyDescent="0.2">
      <c r="A97" s="23">
        <v>43635</v>
      </c>
      <c r="B97" s="30">
        <v>0.47444444444444445</v>
      </c>
      <c r="C97" s="11" t="s">
        <v>29</v>
      </c>
      <c r="D97" s="24">
        <v>96</v>
      </c>
      <c r="E97" s="25">
        <v>211.55</v>
      </c>
      <c r="F97" s="11" t="s">
        <v>27</v>
      </c>
      <c r="G97" s="11" t="s">
        <v>28</v>
      </c>
    </row>
    <row r="98" spans="1:7" x14ac:dyDescent="0.2">
      <c r="A98" s="23">
        <v>43635</v>
      </c>
      <c r="B98" s="30">
        <v>0.47450231481481481</v>
      </c>
      <c r="C98" s="11" t="s">
        <v>29</v>
      </c>
      <c r="D98" s="24">
        <v>25</v>
      </c>
      <c r="E98" s="25">
        <v>211.55</v>
      </c>
      <c r="F98" s="11" t="s">
        <v>27</v>
      </c>
      <c r="G98" s="11" t="s">
        <v>28</v>
      </c>
    </row>
    <row r="99" spans="1:7" x14ac:dyDescent="0.2">
      <c r="A99" s="23">
        <v>43635</v>
      </c>
      <c r="B99" s="30">
        <v>0.4748148148148148</v>
      </c>
      <c r="C99" s="11" t="s">
        <v>29</v>
      </c>
      <c r="D99" s="24">
        <v>100</v>
      </c>
      <c r="E99" s="25">
        <v>211.55</v>
      </c>
      <c r="F99" s="11" t="s">
        <v>27</v>
      </c>
      <c r="G99" s="11" t="s">
        <v>28</v>
      </c>
    </row>
    <row r="100" spans="1:7" x14ac:dyDescent="0.2">
      <c r="A100" s="23">
        <v>43635</v>
      </c>
      <c r="B100" s="30">
        <v>0.4748148148148148</v>
      </c>
      <c r="C100" s="11" t="s">
        <v>29</v>
      </c>
      <c r="D100" s="24">
        <v>204</v>
      </c>
      <c r="E100" s="25">
        <v>211.55</v>
      </c>
      <c r="F100" s="11" t="s">
        <v>27</v>
      </c>
      <c r="G100" s="11" t="s">
        <v>28</v>
      </c>
    </row>
    <row r="101" spans="1:7" x14ac:dyDescent="0.2">
      <c r="A101" s="23">
        <v>43635</v>
      </c>
      <c r="B101" s="30">
        <v>0.47482638888888895</v>
      </c>
      <c r="C101" s="11" t="s">
        <v>29</v>
      </c>
      <c r="D101" s="24">
        <v>206</v>
      </c>
      <c r="E101" s="25">
        <v>211.55</v>
      </c>
      <c r="F101" s="11" t="s">
        <v>27</v>
      </c>
      <c r="G101" s="11" t="s">
        <v>28</v>
      </c>
    </row>
    <row r="102" spans="1:7" x14ac:dyDescent="0.2">
      <c r="A102" s="23">
        <v>43635</v>
      </c>
      <c r="B102" s="30">
        <v>0.47695601851851854</v>
      </c>
      <c r="C102" s="11" t="s">
        <v>29</v>
      </c>
      <c r="D102" s="24">
        <v>67</v>
      </c>
      <c r="E102" s="25">
        <v>211.6</v>
      </c>
      <c r="F102" s="11" t="s">
        <v>27</v>
      </c>
      <c r="G102" s="11" t="s">
        <v>28</v>
      </c>
    </row>
    <row r="103" spans="1:7" x14ac:dyDescent="0.2">
      <c r="A103" s="23">
        <v>43635</v>
      </c>
      <c r="B103" s="30">
        <v>0.47736111111111112</v>
      </c>
      <c r="C103" s="11" t="s">
        <v>29</v>
      </c>
      <c r="D103" s="24">
        <v>250</v>
      </c>
      <c r="E103" s="25">
        <v>211.65</v>
      </c>
      <c r="F103" s="11" t="s">
        <v>27</v>
      </c>
      <c r="G103" s="11" t="s">
        <v>28</v>
      </c>
    </row>
    <row r="104" spans="1:7" x14ac:dyDescent="0.2">
      <c r="A104" s="23">
        <v>43635</v>
      </c>
      <c r="B104" s="30">
        <v>0.4775462962962963</v>
      </c>
      <c r="C104" s="11" t="s">
        <v>29</v>
      </c>
      <c r="D104" s="24">
        <v>208</v>
      </c>
      <c r="E104" s="25">
        <v>211.6</v>
      </c>
      <c r="F104" s="11" t="s">
        <v>27</v>
      </c>
      <c r="G104" s="11" t="s">
        <v>28</v>
      </c>
    </row>
    <row r="105" spans="1:7" x14ac:dyDescent="0.2">
      <c r="A105" s="23">
        <v>43635</v>
      </c>
      <c r="B105" s="30">
        <v>0.47848379629629634</v>
      </c>
      <c r="C105" s="11" t="s">
        <v>29</v>
      </c>
      <c r="D105" s="24">
        <v>223</v>
      </c>
      <c r="E105" s="25">
        <v>211.55</v>
      </c>
      <c r="F105" s="11" t="s">
        <v>27</v>
      </c>
      <c r="G105" s="11" t="s">
        <v>28</v>
      </c>
    </row>
    <row r="106" spans="1:7" x14ac:dyDescent="0.2">
      <c r="A106" s="23">
        <v>43635</v>
      </c>
      <c r="B106" s="30">
        <v>0.4805787037037037</v>
      </c>
      <c r="C106" s="11" t="s">
        <v>29</v>
      </c>
      <c r="D106" s="24">
        <v>30</v>
      </c>
      <c r="E106" s="25">
        <v>211.45</v>
      </c>
      <c r="F106" s="11" t="s">
        <v>27</v>
      </c>
      <c r="G106" s="11" t="s">
        <v>28</v>
      </c>
    </row>
    <row r="107" spans="1:7" x14ac:dyDescent="0.2">
      <c r="A107" s="23">
        <v>43635</v>
      </c>
      <c r="B107" s="30">
        <v>0.48083333333333333</v>
      </c>
      <c r="C107" s="11" t="s">
        <v>29</v>
      </c>
      <c r="D107" s="24">
        <v>5</v>
      </c>
      <c r="E107" s="25">
        <v>211.45</v>
      </c>
      <c r="F107" s="11" t="s">
        <v>27</v>
      </c>
      <c r="G107" s="11" t="s">
        <v>28</v>
      </c>
    </row>
    <row r="108" spans="1:7" x14ac:dyDescent="0.2">
      <c r="A108" s="23">
        <v>43635</v>
      </c>
      <c r="B108" s="30">
        <v>0.48250000000000004</v>
      </c>
      <c r="C108" s="11" t="s">
        <v>29</v>
      </c>
      <c r="D108" s="24">
        <v>30</v>
      </c>
      <c r="E108" s="25">
        <v>211.6</v>
      </c>
      <c r="F108" s="11" t="s">
        <v>27</v>
      </c>
      <c r="G108" s="11" t="s">
        <v>28</v>
      </c>
    </row>
    <row r="109" spans="1:7" x14ac:dyDescent="0.2">
      <c r="A109" s="23">
        <v>43635</v>
      </c>
      <c r="B109" s="30">
        <v>0.48270833333333341</v>
      </c>
      <c r="C109" s="11" t="s">
        <v>29</v>
      </c>
      <c r="D109" s="24">
        <v>158</v>
      </c>
      <c r="E109" s="25">
        <v>211.6</v>
      </c>
      <c r="F109" s="11" t="s">
        <v>27</v>
      </c>
      <c r="G109" s="11" t="s">
        <v>28</v>
      </c>
    </row>
    <row r="110" spans="1:7" x14ac:dyDescent="0.2">
      <c r="A110" s="23">
        <v>43635</v>
      </c>
      <c r="B110" s="30">
        <v>0.4841435185185185</v>
      </c>
      <c r="C110" s="11" t="s">
        <v>29</v>
      </c>
      <c r="D110" s="24">
        <v>215</v>
      </c>
      <c r="E110" s="25">
        <v>211.65</v>
      </c>
      <c r="F110" s="11" t="s">
        <v>27</v>
      </c>
      <c r="G110" s="11" t="s">
        <v>28</v>
      </c>
    </row>
    <row r="111" spans="1:7" x14ac:dyDescent="0.2">
      <c r="A111" s="23">
        <v>43635</v>
      </c>
      <c r="B111" s="30">
        <v>0.48584490740740738</v>
      </c>
      <c r="C111" s="11" t="s">
        <v>29</v>
      </c>
      <c r="D111" s="24">
        <v>212</v>
      </c>
      <c r="E111" s="25">
        <v>211.6</v>
      </c>
      <c r="F111" s="11" t="s">
        <v>27</v>
      </c>
      <c r="G111" s="11" t="s">
        <v>28</v>
      </c>
    </row>
    <row r="112" spans="1:7" x14ac:dyDescent="0.2">
      <c r="A112" s="23">
        <v>43635</v>
      </c>
      <c r="B112" s="30">
        <v>0.48673611111111115</v>
      </c>
      <c r="C112" s="11" t="s">
        <v>29</v>
      </c>
      <c r="D112" s="24">
        <v>20</v>
      </c>
      <c r="E112" s="25">
        <v>211.65</v>
      </c>
      <c r="F112" s="11" t="s">
        <v>27</v>
      </c>
      <c r="G112" s="11" t="s">
        <v>28</v>
      </c>
    </row>
    <row r="113" spans="1:7" x14ac:dyDescent="0.2">
      <c r="A113" s="23">
        <v>43635</v>
      </c>
      <c r="B113" s="30">
        <v>0.48673611111111115</v>
      </c>
      <c r="C113" s="11" t="s">
        <v>29</v>
      </c>
      <c r="D113" s="24">
        <v>200</v>
      </c>
      <c r="E113" s="25">
        <v>211.65</v>
      </c>
      <c r="F113" s="11" t="s">
        <v>27</v>
      </c>
      <c r="G113" s="11" t="s">
        <v>28</v>
      </c>
    </row>
    <row r="114" spans="1:7" x14ac:dyDescent="0.2">
      <c r="A114" s="23">
        <v>43635</v>
      </c>
      <c r="B114" s="30">
        <v>0.4888657407407408</v>
      </c>
      <c r="C114" s="11" t="s">
        <v>29</v>
      </c>
      <c r="D114" s="24">
        <v>221</v>
      </c>
      <c r="E114" s="25">
        <v>211.6</v>
      </c>
      <c r="F114" s="11" t="s">
        <v>27</v>
      </c>
      <c r="G114" s="11" t="s">
        <v>28</v>
      </c>
    </row>
    <row r="115" spans="1:7" x14ac:dyDescent="0.2">
      <c r="A115" s="23">
        <v>43635</v>
      </c>
      <c r="B115" s="30">
        <v>0.48895833333333333</v>
      </c>
      <c r="C115" s="11" t="s">
        <v>29</v>
      </c>
      <c r="D115" s="24">
        <v>189</v>
      </c>
      <c r="E115" s="25">
        <v>211.6</v>
      </c>
      <c r="F115" s="11" t="s">
        <v>27</v>
      </c>
      <c r="G115" s="11" t="s">
        <v>28</v>
      </c>
    </row>
    <row r="116" spans="1:7" x14ac:dyDescent="0.2">
      <c r="A116" s="23">
        <v>43635</v>
      </c>
      <c r="B116" s="30">
        <v>0.48895833333333333</v>
      </c>
      <c r="C116" s="11" t="s">
        <v>29</v>
      </c>
      <c r="D116" s="24">
        <v>39</v>
      </c>
      <c r="E116" s="25">
        <v>211.6</v>
      </c>
      <c r="F116" s="11" t="s">
        <v>27</v>
      </c>
      <c r="G116" s="11" t="s">
        <v>28</v>
      </c>
    </row>
    <row r="117" spans="1:7" x14ac:dyDescent="0.2">
      <c r="A117" s="23">
        <v>43635</v>
      </c>
      <c r="B117" s="30">
        <v>0.49163194444444447</v>
      </c>
      <c r="C117" s="11" t="s">
        <v>29</v>
      </c>
      <c r="D117" s="24">
        <v>217</v>
      </c>
      <c r="E117" s="25">
        <v>211.55</v>
      </c>
      <c r="F117" s="11" t="s">
        <v>27</v>
      </c>
      <c r="G117" s="11" t="s">
        <v>28</v>
      </c>
    </row>
    <row r="118" spans="1:7" x14ac:dyDescent="0.2">
      <c r="A118" s="23">
        <v>43635</v>
      </c>
      <c r="B118" s="30">
        <v>0.4944560185185185</v>
      </c>
      <c r="C118" s="11" t="s">
        <v>29</v>
      </c>
      <c r="D118" s="24">
        <v>252</v>
      </c>
      <c r="E118" s="25">
        <v>211.55</v>
      </c>
      <c r="F118" s="11" t="s">
        <v>27</v>
      </c>
      <c r="G118" s="11" t="s">
        <v>28</v>
      </c>
    </row>
    <row r="119" spans="1:7" x14ac:dyDescent="0.2">
      <c r="A119" s="23">
        <v>43635</v>
      </c>
      <c r="B119" s="30">
        <v>0.49476851851851855</v>
      </c>
      <c r="C119" s="11" t="s">
        <v>29</v>
      </c>
      <c r="D119" s="24">
        <v>43</v>
      </c>
      <c r="E119" s="25">
        <v>211.55</v>
      </c>
      <c r="F119" s="11" t="s">
        <v>27</v>
      </c>
      <c r="G119" s="11" t="s">
        <v>28</v>
      </c>
    </row>
    <row r="120" spans="1:7" x14ac:dyDescent="0.2">
      <c r="A120" s="23">
        <v>43635</v>
      </c>
      <c r="B120" s="30">
        <v>0.49476851851851855</v>
      </c>
      <c r="C120" s="11" t="s">
        <v>29</v>
      </c>
      <c r="D120" s="24">
        <v>198</v>
      </c>
      <c r="E120" s="25">
        <v>211.55</v>
      </c>
      <c r="F120" s="11" t="s">
        <v>27</v>
      </c>
      <c r="G120" s="11" t="s">
        <v>28</v>
      </c>
    </row>
    <row r="121" spans="1:7" x14ac:dyDescent="0.2">
      <c r="A121" s="23">
        <v>43635</v>
      </c>
      <c r="B121" s="30">
        <v>0.49744212962962964</v>
      </c>
      <c r="C121" s="11" t="s">
        <v>29</v>
      </c>
      <c r="D121" s="24">
        <v>61</v>
      </c>
      <c r="E121" s="25">
        <v>211.45</v>
      </c>
      <c r="F121" s="11" t="s">
        <v>27</v>
      </c>
      <c r="G121" s="11" t="s">
        <v>28</v>
      </c>
    </row>
    <row r="122" spans="1:7" x14ac:dyDescent="0.2">
      <c r="A122" s="23">
        <v>43635</v>
      </c>
      <c r="B122" s="30">
        <v>0.49744212962962964</v>
      </c>
      <c r="C122" s="11" t="s">
        <v>29</v>
      </c>
      <c r="D122" s="24">
        <v>163</v>
      </c>
      <c r="E122" s="25">
        <v>211.45</v>
      </c>
      <c r="F122" s="11" t="s">
        <v>27</v>
      </c>
      <c r="G122" s="11" t="s">
        <v>28</v>
      </c>
    </row>
    <row r="123" spans="1:7" x14ac:dyDescent="0.2">
      <c r="A123" s="23">
        <v>43635</v>
      </c>
      <c r="B123" s="30">
        <v>0.50065972222222221</v>
      </c>
      <c r="C123" s="11" t="s">
        <v>29</v>
      </c>
      <c r="D123" s="24">
        <v>231</v>
      </c>
      <c r="E123" s="25">
        <v>211.5</v>
      </c>
      <c r="F123" s="11" t="s">
        <v>27</v>
      </c>
      <c r="G123" s="11" t="s">
        <v>28</v>
      </c>
    </row>
    <row r="124" spans="1:7" x14ac:dyDescent="0.2">
      <c r="A124" s="23">
        <v>43635</v>
      </c>
      <c r="B124" s="30">
        <v>0.50065972222222221</v>
      </c>
      <c r="C124" s="11" t="s">
        <v>29</v>
      </c>
      <c r="D124" s="24">
        <v>251</v>
      </c>
      <c r="E124" s="25">
        <v>211.5</v>
      </c>
      <c r="F124" s="11" t="s">
        <v>27</v>
      </c>
      <c r="G124" s="11" t="s">
        <v>28</v>
      </c>
    </row>
    <row r="125" spans="1:7" x14ac:dyDescent="0.2">
      <c r="A125" s="23">
        <v>43635</v>
      </c>
      <c r="B125" s="30">
        <v>0.50359953703703708</v>
      </c>
      <c r="C125" s="11" t="s">
        <v>29</v>
      </c>
      <c r="D125" s="24">
        <v>223</v>
      </c>
      <c r="E125" s="25">
        <v>211.45</v>
      </c>
      <c r="F125" s="11" t="s">
        <v>27</v>
      </c>
      <c r="G125" s="11" t="s">
        <v>28</v>
      </c>
    </row>
    <row r="126" spans="1:7" x14ac:dyDescent="0.2">
      <c r="A126" s="23">
        <v>43635</v>
      </c>
      <c r="B126" s="30">
        <v>0.50511574074074073</v>
      </c>
      <c r="C126" s="11" t="s">
        <v>29</v>
      </c>
      <c r="D126" s="24">
        <v>221</v>
      </c>
      <c r="E126" s="25">
        <v>211.45</v>
      </c>
      <c r="F126" s="11" t="s">
        <v>27</v>
      </c>
      <c r="G126" s="11" t="s">
        <v>28</v>
      </c>
    </row>
    <row r="127" spans="1:7" x14ac:dyDescent="0.2">
      <c r="A127" s="23">
        <v>43635</v>
      </c>
      <c r="B127" s="30">
        <v>0.51034722222222217</v>
      </c>
      <c r="C127" s="11" t="s">
        <v>29</v>
      </c>
      <c r="D127" s="24">
        <v>217</v>
      </c>
      <c r="E127" s="25">
        <v>211.65</v>
      </c>
      <c r="F127" s="11" t="s">
        <v>27</v>
      </c>
      <c r="G127" s="11" t="s">
        <v>28</v>
      </c>
    </row>
    <row r="128" spans="1:7" x14ac:dyDescent="0.2">
      <c r="A128" s="23">
        <v>43635</v>
      </c>
      <c r="B128" s="30">
        <v>0.51107638888888884</v>
      </c>
      <c r="C128" s="11" t="s">
        <v>29</v>
      </c>
      <c r="D128" s="24">
        <v>218</v>
      </c>
      <c r="E128" s="25">
        <v>211.6</v>
      </c>
      <c r="F128" s="11" t="s">
        <v>27</v>
      </c>
      <c r="G128" s="11" t="s">
        <v>28</v>
      </c>
    </row>
    <row r="129" spans="1:7" x14ac:dyDescent="0.2">
      <c r="A129" s="23">
        <v>43635</v>
      </c>
      <c r="B129" s="30">
        <v>0.51429398148148142</v>
      </c>
      <c r="C129" s="11" t="s">
        <v>29</v>
      </c>
      <c r="D129" s="24">
        <v>36</v>
      </c>
      <c r="E129" s="25">
        <v>211.65</v>
      </c>
      <c r="F129" s="11" t="s">
        <v>27</v>
      </c>
      <c r="G129" s="11" t="s">
        <v>28</v>
      </c>
    </row>
    <row r="130" spans="1:7" x14ac:dyDescent="0.2">
      <c r="A130" s="23">
        <v>43635</v>
      </c>
      <c r="B130" s="30">
        <v>0.51429398148148142</v>
      </c>
      <c r="C130" s="11" t="s">
        <v>29</v>
      </c>
      <c r="D130" s="24">
        <v>171</v>
      </c>
      <c r="E130" s="25">
        <v>211.65</v>
      </c>
      <c r="F130" s="11" t="s">
        <v>27</v>
      </c>
      <c r="G130" s="11" t="s">
        <v>28</v>
      </c>
    </row>
    <row r="131" spans="1:7" x14ac:dyDescent="0.2">
      <c r="A131" s="23">
        <v>43635</v>
      </c>
      <c r="B131" s="30">
        <v>0.51754629629629634</v>
      </c>
      <c r="C131" s="11" t="s">
        <v>29</v>
      </c>
      <c r="D131" s="24">
        <v>22</v>
      </c>
      <c r="E131" s="25">
        <v>211.6</v>
      </c>
      <c r="F131" s="11" t="s">
        <v>27</v>
      </c>
      <c r="G131" s="11" t="s">
        <v>28</v>
      </c>
    </row>
    <row r="132" spans="1:7" x14ac:dyDescent="0.2">
      <c r="A132" s="23">
        <v>43635</v>
      </c>
      <c r="B132" s="30">
        <v>0.51756944444444442</v>
      </c>
      <c r="C132" s="11" t="s">
        <v>29</v>
      </c>
      <c r="D132" s="24">
        <v>219</v>
      </c>
      <c r="E132" s="25">
        <v>211.6</v>
      </c>
      <c r="F132" s="11" t="s">
        <v>27</v>
      </c>
      <c r="G132" s="11" t="s">
        <v>28</v>
      </c>
    </row>
    <row r="133" spans="1:7" x14ac:dyDescent="0.2">
      <c r="A133" s="23">
        <v>43635</v>
      </c>
      <c r="B133" s="30">
        <v>0.5178356481481482</v>
      </c>
      <c r="C133" s="11" t="s">
        <v>29</v>
      </c>
      <c r="D133" s="24">
        <v>77</v>
      </c>
      <c r="E133" s="25">
        <v>211.55</v>
      </c>
      <c r="F133" s="11" t="s">
        <v>27</v>
      </c>
      <c r="G133" s="11" t="s">
        <v>28</v>
      </c>
    </row>
    <row r="134" spans="1:7" x14ac:dyDescent="0.2">
      <c r="A134" s="23">
        <v>43635</v>
      </c>
      <c r="B134" s="30">
        <v>0.5178356481481482</v>
      </c>
      <c r="C134" s="11" t="s">
        <v>29</v>
      </c>
      <c r="D134" s="24">
        <v>126</v>
      </c>
      <c r="E134" s="25">
        <v>211.55</v>
      </c>
      <c r="F134" s="11" t="s">
        <v>27</v>
      </c>
      <c r="G134" s="11" t="s">
        <v>28</v>
      </c>
    </row>
    <row r="135" spans="1:7" x14ac:dyDescent="0.2">
      <c r="A135" s="23">
        <v>43635</v>
      </c>
      <c r="B135" s="30">
        <v>0.52190972222222221</v>
      </c>
      <c r="C135" s="11" t="s">
        <v>29</v>
      </c>
      <c r="D135" s="24">
        <v>12</v>
      </c>
      <c r="E135" s="25">
        <v>211.6</v>
      </c>
      <c r="F135" s="11" t="s">
        <v>27</v>
      </c>
      <c r="G135" s="11" t="s">
        <v>28</v>
      </c>
    </row>
    <row r="136" spans="1:7" x14ac:dyDescent="0.2">
      <c r="A136" s="23">
        <v>43635</v>
      </c>
      <c r="B136" s="30">
        <v>0.52190972222222221</v>
      </c>
      <c r="C136" s="11" t="s">
        <v>29</v>
      </c>
      <c r="D136" s="24">
        <v>229</v>
      </c>
      <c r="E136" s="25">
        <v>211.6</v>
      </c>
      <c r="F136" s="11" t="s">
        <v>27</v>
      </c>
      <c r="G136" s="11" t="s">
        <v>28</v>
      </c>
    </row>
    <row r="137" spans="1:7" x14ac:dyDescent="0.2">
      <c r="A137" s="23">
        <v>43635</v>
      </c>
      <c r="B137" s="30">
        <v>0.52339120370370373</v>
      </c>
      <c r="C137" s="11" t="s">
        <v>29</v>
      </c>
      <c r="D137" s="24">
        <v>96</v>
      </c>
      <c r="E137" s="25">
        <v>211.6</v>
      </c>
      <c r="F137" s="11" t="s">
        <v>27</v>
      </c>
      <c r="G137" s="11" t="s">
        <v>28</v>
      </c>
    </row>
    <row r="138" spans="1:7" x14ac:dyDescent="0.2">
      <c r="A138" s="23">
        <v>43635</v>
      </c>
      <c r="B138" s="30">
        <v>0.52351851851851849</v>
      </c>
      <c r="C138" s="11" t="s">
        <v>29</v>
      </c>
      <c r="D138" s="24">
        <v>121</v>
      </c>
      <c r="E138" s="25">
        <v>211.6</v>
      </c>
      <c r="F138" s="11" t="s">
        <v>27</v>
      </c>
      <c r="G138" s="11" t="s">
        <v>28</v>
      </c>
    </row>
    <row r="139" spans="1:7" x14ac:dyDescent="0.2">
      <c r="A139" s="23">
        <v>43635</v>
      </c>
      <c r="B139" s="30">
        <v>0.52578703703703711</v>
      </c>
      <c r="C139" s="11" t="s">
        <v>29</v>
      </c>
      <c r="D139" s="24">
        <v>12</v>
      </c>
      <c r="E139" s="25">
        <v>211.55</v>
      </c>
      <c r="F139" s="11" t="s">
        <v>27</v>
      </c>
      <c r="G139" s="11" t="s">
        <v>28</v>
      </c>
    </row>
    <row r="140" spans="1:7" x14ac:dyDescent="0.2">
      <c r="A140" s="23">
        <v>43635</v>
      </c>
      <c r="B140" s="30">
        <v>0.52578703703703711</v>
      </c>
      <c r="C140" s="11" t="s">
        <v>29</v>
      </c>
      <c r="D140" s="24">
        <v>211</v>
      </c>
      <c r="E140" s="25">
        <v>211.55</v>
      </c>
      <c r="F140" s="11" t="s">
        <v>27</v>
      </c>
      <c r="G140" s="11" t="s">
        <v>28</v>
      </c>
    </row>
    <row r="141" spans="1:7" x14ac:dyDescent="0.2">
      <c r="A141" s="23">
        <v>43635</v>
      </c>
      <c r="B141" s="30">
        <v>0.52778935185185183</v>
      </c>
      <c r="C141" s="11" t="s">
        <v>29</v>
      </c>
      <c r="D141" s="24">
        <v>87</v>
      </c>
      <c r="E141" s="25">
        <v>211.45</v>
      </c>
      <c r="F141" s="11" t="s">
        <v>27</v>
      </c>
      <c r="G141" s="11" t="s">
        <v>28</v>
      </c>
    </row>
    <row r="142" spans="1:7" x14ac:dyDescent="0.2">
      <c r="A142" s="23">
        <v>43635</v>
      </c>
      <c r="B142" s="30">
        <v>0.52778935185185183</v>
      </c>
      <c r="C142" s="11" t="s">
        <v>29</v>
      </c>
      <c r="D142" s="24">
        <v>124</v>
      </c>
      <c r="E142" s="25">
        <v>211.45</v>
      </c>
      <c r="F142" s="11" t="s">
        <v>27</v>
      </c>
      <c r="G142" s="11" t="s">
        <v>28</v>
      </c>
    </row>
    <row r="143" spans="1:7" x14ac:dyDescent="0.2">
      <c r="A143" s="23">
        <v>43635</v>
      </c>
      <c r="B143" s="30">
        <v>0.52832175925925928</v>
      </c>
      <c r="C143" s="11" t="s">
        <v>29</v>
      </c>
      <c r="D143" s="24">
        <v>237</v>
      </c>
      <c r="E143" s="25">
        <v>211.4</v>
      </c>
      <c r="F143" s="11" t="s">
        <v>27</v>
      </c>
      <c r="G143" s="11" t="s">
        <v>28</v>
      </c>
    </row>
    <row r="144" spans="1:7" x14ac:dyDescent="0.2">
      <c r="A144" s="23">
        <v>43635</v>
      </c>
      <c r="B144" s="30">
        <v>0.53027777777777774</v>
      </c>
      <c r="C144" s="11" t="s">
        <v>29</v>
      </c>
      <c r="D144" s="24">
        <v>107</v>
      </c>
      <c r="E144" s="25">
        <v>211.3</v>
      </c>
      <c r="F144" s="11" t="s">
        <v>27</v>
      </c>
      <c r="G144" s="11" t="s">
        <v>28</v>
      </c>
    </row>
    <row r="145" spans="1:7" x14ac:dyDescent="0.2">
      <c r="A145" s="23">
        <v>43635</v>
      </c>
      <c r="B145" s="30">
        <v>0.53322916666666664</v>
      </c>
      <c r="C145" s="11" t="s">
        <v>29</v>
      </c>
      <c r="D145" s="24">
        <v>25</v>
      </c>
      <c r="E145" s="25">
        <v>211.4</v>
      </c>
      <c r="F145" s="11" t="s">
        <v>27</v>
      </c>
      <c r="G145" s="11" t="s">
        <v>28</v>
      </c>
    </row>
    <row r="146" spans="1:7" x14ac:dyDescent="0.2">
      <c r="A146" s="23">
        <v>43635</v>
      </c>
      <c r="B146" s="30">
        <v>0.53386574074074067</v>
      </c>
      <c r="C146" s="11" t="s">
        <v>29</v>
      </c>
      <c r="D146" s="24">
        <v>14</v>
      </c>
      <c r="E146" s="25">
        <v>211.4</v>
      </c>
      <c r="F146" s="11" t="s">
        <v>27</v>
      </c>
      <c r="G146" s="11" t="s">
        <v>28</v>
      </c>
    </row>
    <row r="147" spans="1:7" x14ac:dyDescent="0.2">
      <c r="A147" s="23">
        <v>43635</v>
      </c>
      <c r="B147" s="30">
        <v>0.53388888888888886</v>
      </c>
      <c r="C147" s="11" t="s">
        <v>29</v>
      </c>
      <c r="D147" s="24">
        <v>30</v>
      </c>
      <c r="E147" s="25">
        <v>211.4</v>
      </c>
      <c r="F147" s="11" t="s">
        <v>27</v>
      </c>
      <c r="G147" s="11" t="s">
        <v>28</v>
      </c>
    </row>
    <row r="148" spans="1:7" x14ac:dyDescent="0.2">
      <c r="A148" s="23">
        <v>43635</v>
      </c>
      <c r="B148" s="30">
        <v>0.53468749999999998</v>
      </c>
      <c r="C148" s="11" t="s">
        <v>29</v>
      </c>
      <c r="D148" s="24">
        <v>42</v>
      </c>
      <c r="E148" s="25">
        <v>211.4</v>
      </c>
      <c r="F148" s="11" t="s">
        <v>27</v>
      </c>
      <c r="G148" s="11" t="s">
        <v>28</v>
      </c>
    </row>
    <row r="149" spans="1:7" x14ac:dyDescent="0.2">
      <c r="A149" s="23">
        <v>43635</v>
      </c>
      <c r="B149" s="30">
        <v>0.53546296296296292</v>
      </c>
      <c r="C149" s="11" t="s">
        <v>29</v>
      </c>
      <c r="D149" s="24">
        <v>211</v>
      </c>
      <c r="E149" s="25">
        <v>211.45</v>
      </c>
      <c r="F149" s="11" t="s">
        <v>27</v>
      </c>
      <c r="G149" s="11" t="s">
        <v>28</v>
      </c>
    </row>
    <row r="150" spans="1:7" x14ac:dyDescent="0.2">
      <c r="A150" s="23">
        <v>43635</v>
      </c>
      <c r="B150" s="30">
        <v>0.53715277777777781</v>
      </c>
      <c r="C150" s="11" t="s">
        <v>29</v>
      </c>
      <c r="D150" s="24">
        <v>244</v>
      </c>
      <c r="E150" s="25">
        <v>211.45</v>
      </c>
      <c r="F150" s="11" t="s">
        <v>27</v>
      </c>
      <c r="G150" s="11" t="s">
        <v>28</v>
      </c>
    </row>
    <row r="151" spans="1:7" x14ac:dyDescent="0.2">
      <c r="A151" s="23">
        <v>43635</v>
      </c>
      <c r="B151" s="30">
        <v>0.53782407407407407</v>
      </c>
      <c r="C151" s="11" t="s">
        <v>29</v>
      </c>
      <c r="D151" s="24">
        <v>242</v>
      </c>
      <c r="E151" s="25">
        <v>211.45</v>
      </c>
      <c r="F151" s="11" t="s">
        <v>27</v>
      </c>
      <c r="G151" s="11" t="s">
        <v>28</v>
      </c>
    </row>
    <row r="152" spans="1:7" x14ac:dyDescent="0.2">
      <c r="A152" s="23">
        <v>43635</v>
      </c>
      <c r="B152" s="30">
        <v>0.54011574074074076</v>
      </c>
      <c r="C152" s="11" t="s">
        <v>29</v>
      </c>
      <c r="D152" s="24">
        <v>218</v>
      </c>
      <c r="E152" s="25">
        <v>211.4</v>
      </c>
      <c r="F152" s="11" t="s">
        <v>27</v>
      </c>
      <c r="G152" s="11" t="s">
        <v>28</v>
      </c>
    </row>
    <row r="153" spans="1:7" x14ac:dyDescent="0.2">
      <c r="A153" s="23">
        <v>43635</v>
      </c>
      <c r="B153" s="30">
        <v>0.54153935185185187</v>
      </c>
      <c r="C153" s="11" t="s">
        <v>29</v>
      </c>
      <c r="D153" s="24">
        <v>12</v>
      </c>
      <c r="E153" s="25">
        <v>211.4</v>
      </c>
      <c r="F153" s="11" t="s">
        <v>27</v>
      </c>
      <c r="G153" s="11" t="s">
        <v>28</v>
      </c>
    </row>
    <row r="154" spans="1:7" x14ac:dyDescent="0.2">
      <c r="A154" s="23">
        <v>43635</v>
      </c>
      <c r="B154" s="30">
        <v>0.54539351851851847</v>
      </c>
      <c r="C154" s="11" t="s">
        <v>29</v>
      </c>
      <c r="D154" s="24">
        <v>222</v>
      </c>
      <c r="E154" s="25">
        <v>211.35</v>
      </c>
      <c r="F154" s="11" t="s">
        <v>27</v>
      </c>
      <c r="G154" s="11" t="s">
        <v>28</v>
      </c>
    </row>
    <row r="155" spans="1:7" x14ac:dyDescent="0.2">
      <c r="A155" s="23">
        <v>43635</v>
      </c>
      <c r="B155" s="30">
        <v>0.54561342592592588</v>
      </c>
      <c r="C155" s="11" t="s">
        <v>29</v>
      </c>
      <c r="D155" s="24">
        <v>246</v>
      </c>
      <c r="E155" s="25">
        <v>211.3</v>
      </c>
      <c r="F155" s="11" t="s">
        <v>27</v>
      </c>
      <c r="G155" s="11" t="s">
        <v>28</v>
      </c>
    </row>
    <row r="156" spans="1:7" x14ac:dyDescent="0.2">
      <c r="A156" s="23">
        <v>43635</v>
      </c>
      <c r="B156" s="30">
        <v>0.54561342592592588</v>
      </c>
      <c r="C156" s="11" t="s">
        <v>29</v>
      </c>
      <c r="D156" s="24">
        <v>227</v>
      </c>
      <c r="E156" s="25">
        <v>211.3</v>
      </c>
      <c r="F156" s="11" t="s">
        <v>27</v>
      </c>
      <c r="G156" s="11" t="s">
        <v>28</v>
      </c>
    </row>
    <row r="157" spans="1:7" x14ac:dyDescent="0.2">
      <c r="A157" s="23">
        <v>43635</v>
      </c>
      <c r="B157" s="30">
        <v>0.54916666666666658</v>
      </c>
      <c r="C157" s="11" t="s">
        <v>29</v>
      </c>
      <c r="D157" s="24">
        <v>230</v>
      </c>
      <c r="E157" s="25">
        <v>211.4</v>
      </c>
      <c r="F157" s="11" t="s">
        <v>27</v>
      </c>
      <c r="G157" s="11" t="s">
        <v>28</v>
      </c>
    </row>
    <row r="158" spans="1:7" x14ac:dyDescent="0.2">
      <c r="A158" s="23">
        <v>43635</v>
      </c>
      <c r="B158" s="30">
        <v>0.55258101851851849</v>
      </c>
      <c r="C158" s="11" t="s">
        <v>29</v>
      </c>
      <c r="D158" s="24">
        <v>221</v>
      </c>
      <c r="E158" s="25">
        <v>211.65</v>
      </c>
      <c r="F158" s="11" t="s">
        <v>27</v>
      </c>
      <c r="G158" s="11" t="s">
        <v>28</v>
      </c>
    </row>
    <row r="159" spans="1:7" x14ac:dyDescent="0.2">
      <c r="A159" s="23">
        <v>43635</v>
      </c>
      <c r="B159" s="30">
        <v>0.55259259259259252</v>
      </c>
      <c r="C159" s="11" t="s">
        <v>29</v>
      </c>
      <c r="D159" s="24">
        <v>217</v>
      </c>
      <c r="E159" s="25">
        <v>211.6</v>
      </c>
      <c r="F159" s="11" t="s">
        <v>27</v>
      </c>
      <c r="G159" s="11" t="s">
        <v>28</v>
      </c>
    </row>
    <row r="160" spans="1:7" x14ac:dyDescent="0.2">
      <c r="A160" s="23">
        <v>43635</v>
      </c>
      <c r="B160" s="30">
        <v>0.55696759259259254</v>
      </c>
      <c r="C160" s="11" t="s">
        <v>29</v>
      </c>
      <c r="D160" s="24">
        <v>240</v>
      </c>
      <c r="E160" s="25">
        <v>211.65</v>
      </c>
      <c r="F160" s="11" t="s">
        <v>27</v>
      </c>
      <c r="G160" s="11" t="s">
        <v>28</v>
      </c>
    </row>
    <row r="161" spans="1:7" x14ac:dyDescent="0.2">
      <c r="A161" s="23">
        <v>43635</v>
      </c>
      <c r="B161" s="30">
        <v>0.55850694444444438</v>
      </c>
      <c r="C161" s="11" t="s">
        <v>29</v>
      </c>
      <c r="D161" s="24">
        <v>238</v>
      </c>
      <c r="E161" s="25">
        <v>211.65</v>
      </c>
      <c r="F161" s="11" t="s">
        <v>27</v>
      </c>
      <c r="G161" s="11" t="s">
        <v>28</v>
      </c>
    </row>
    <row r="162" spans="1:7" x14ac:dyDescent="0.2">
      <c r="A162" s="23">
        <v>43635</v>
      </c>
      <c r="B162" s="30">
        <v>0.55851851851851841</v>
      </c>
      <c r="C162" s="11" t="s">
        <v>29</v>
      </c>
      <c r="D162" s="24">
        <v>119</v>
      </c>
      <c r="E162" s="25">
        <v>211.65</v>
      </c>
      <c r="F162" s="11" t="s">
        <v>27</v>
      </c>
      <c r="G162" s="11" t="s">
        <v>28</v>
      </c>
    </row>
    <row r="163" spans="1:7" x14ac:dyDescent="0.2">
      <c r="A163" s="23">
        <v>43635</v>
      </c>
      <c r="B163" s="30">
        <v>0.55851851851851841</v>
      </c>
      <c r="C163" s="11" t="s">
        <v>29</v>
      </c>
      <c r="D163" s="24">
        <v>108</v>
      </c>
      <c r="E163" s="25">
        <v>211.65</v>
      </c>
      <c r="F163" s="11" t="s">
        <v>27</v>
      </c>
      <c r="G163" s="11" t="s">
        <v>28</v>
      </c>
    </row>
    <row r="164" spans="1:7" x14ac:dyDescent="0.2">
      <c r="A164" s="23">
        <v>43635</v>
      </c>
      <c r="B164" s="30">
        <v>0.56024305555555554</v>
      </c>
      <c r="C164" s="11" t="s">
        <v>29</v>
      </c>
      <c r="D164" s="24">
        <v>205</v>
      </c>
      <c r="E164" s="25">
        <v>211.55</v>
      </c>
      <c r="F164" s="11" t="s">
        <v>27</v>
      </c>
      <c r="G164" s="11" t="s">
        <v>28</v>
      </c>
    </row>
    <row r="165" spans="1:7" x14ac:dyDescent="0.2">
      <c r="A165" s="23">
        <v>43635</v>
      </c>
      <c r="B165" s="30">
        <v>0.56178240740740737</v>
      </c>
      <c r="C165" s="11" t="s">
        <v>29</v>
      </c>
      <c r="D165" s="24">
        <v>222</v>
      </c>
      <c r="E165" s="25">
        <v>211.55</v>
      </c>
      <c r="F165" s="11" t="s">
        <v>27</v>
      </c>
      <c r="G165" s="11" t="s">
        <v>28</v>
      </c>
    </row>
    <row r="166" spans="1:7" x14ac:dyDescent="0.2">
      <c r="A166" s="23">
        <v>43635</v>
      </c>
      <c r="B166" s="30">
        <v>0.56178240740740737</v>
      </c>
      <c r="C166" s="11" t="s">
        <v>29</v>
      </c>
      <c r="D166" s="24">
        <v>6</v>
      </c>
      <c r="E166" s="25">
        <v>211.55</v>
      </c>
      <c r="F166" s="11" t="s">
        <v>27</v>
      </c>
      <c r="G166" s="11" t="s">
        <v>28</v>
      </c>
    </row>
    <row r="167" spans="1:7" x14ac:dyDescent="0.2">
      <c r="A167" s="23">
        <v>43635</v>
      </c>
      <c r="B167" s="30">
        <v>0.56488425925925922</v>
      </c>
      <c r="C167" s="11" t="s">
        <v>29</v>
      </c>
      <c r="D167" s="24">
        <v>112</v>
      </c>
      <c r="E167" s="25">
        <v>211.6</v>
      </c>
      <c r="F167" s="11" t="s">
        <v>27</v>
      </c>
      <c r="G167" s="11" t="s">
        <v>28</v>
      </c>
    </row>
    <row r="168" spans="1:7" x14ac:dyDescent="0.2">
      <c r="A168" s="23">
        <v>43635</v>
      </c>
      <c r="B168" s="30">
        <v>0.56488425925925922</v>
      </c>
      <c r="C168" s="11" t="s">
        <v>29</v>
      </c>
      <c r="D168" s="24">
        <v>98</v>
      </c>
      <c r="E168" s="25">
        <v>211.6</v>
      </c>
      <c r="F168" s="11" t="s">
        <v>27</v>
      </c>
      <c r="G168" s="11" t="s">
        <v>28</v>
      </c>
    </row>
    <row r="169" spans="1:7" x14ac:dyDescent="0.2">
      <c r="A169" s="23">
        <v>43635</v>
      </c>
      <c r="B169" s="30">
        <v>0.56684027777777768</v>
      </c>
      <c r="C169" s="11" t="s">
        <v>29</v>
      </c>
      <c r="D169" s="24">
        <v>18</v>
      </c>
      <c r="E169" s="25">
        <v>211.55</v>
      </c>
      <c r="F169" s="11" t="s">
        <v>27</v>
      </c>
      <c r="G169" s="11" t="s">
        <v>28</v>
      </c>
    </row>
    <row r="170" spans="1:7" x14ac:dyDescent="0.2">
      <c r="A170" s="23">
        <v>43635</v>
      </c>
      <c r="B170" s="30">
        <v>0.56684027777777768</v>
      </c>
      <c r="C170" s="11" t="s">
        <v>29</v>
      </c>
      <c r="D170" s="24">
        <v>229</v>
      </c>
      <c r="E170" s="25">
        <v>211.55</v>
      </c>
      <c r="F170" s="11" t="s">
        <v>27</v>
      </c>
      <c r="G170" s="11" t="s">
        <v>28</v>
      </c>
    </row>
    <row r="171" spans="1:7" x14ac:dyDescent="0.2">
      <c r="A171" s="23">
        <v>43635</v>
      </c>
      <c r="B171" s="30">
        <v>0.57008101851851845</v>
      </c>
      <c r="C171" s="11" t="s">
        <v>29</v>
      </c>
      <c r="D171" s="24">
        <v>246</v>
      </c>
      <c r="E171" s="25">
        <v>211.5</v>
      </c>
      <c r="F171" s="11" t="s">
        <v>27</v>
      </c>
      <c r="G171" s="11" t="s">
        <v>28</v>
      </c>
    </row>
    <row r="172" spans="1:7" x14ac:dyDescent="0.2">
      <c r="A172" s="23">
        <v>43635</v>
      </c>
      <c r="B172" s="30">
        <v>0.57395833333333335</v>
      </c>
      <c r="C172" s="11" t="s">
        <v>29</v>
      </c>
      <c r="D172" s="24">
        <v>227</v>
      </c>
      <c r="E172" s="25">
        <v>211.4</v>
      </c>
      <c r="F172" s="11" t="s">
        <v>27</v>
      </c>
      <c r="G172" s="11" t="s">
        <v>28</v>
      </c>
    </row>
    <row r="173" spans="1:7" x14ac:dyDescent="0.2">
      <c r="A173" s="23">
        <v>43635</v>
      </c>
      <c r="B173" s="30">
        <v>0.57501157407407399</v>
      </c>
      <c r="C173" s="11" t="s">
        <v>29</v>
      </c>
      <c r="D173" s="24">
        <v>12</v>
      </c>
      <c r="E173" s="25">
        <v>211.35</v>
      </c>
      <c r="F173" s="11" t="s">
        <v>27</v>
      </c>
      <c r="G173" s="11" t="s">
        <v>28</v>
      </c>
    </row>
    <row r="174" spans="1:7" x14ac:dyDescent="0.2">
      <c r="A174" s="23">
        <v>43635</v>
      </c>
      <c r="B174" s="30">
        <v>0.57501157407407399</v>
      </c>
      <c r="C174" s="11" t="s">
        <v>29</v>
      </c>
      <c r="D174" s="24">
        <v>239</v>
      </c>
      <c r="E174" s="25">
        <v>211.35</v>
      </c>
      <c r="F174" s="11" t="s">
        <v>27</v>
      </c>
      <c r="G174" s="11" t="s">
        <v>28</v>
      </c>
    </row>
    <row r="175" spans="1:7" x14ac:dyDescent="0.2">
      <c r="A175" s="23">
        <v>43635</v>
      </c>
      <c r="B175" s="30">
        <v>0.57769675925925923</v>
      </c>
      <c r="C175" s="11" t="s">
        <v>29</v>
      </c>
      <c r="D175" s="24">
        <v>217</v>
      </c>
      <c r="E175" s="25">
        <v>211.4</v>
      </c>
      <c r="F175" s="11" t="s">
        <v>27</v>
      </c>
      <c r="G175" s="11" t="s">
        <v>28</v>
      </c>
    </row>
    <row r="176" spans="1:7" x14ac:dyDescent="0.2">
      <c r="A176" s="23">
        <v>43635</v>
      </c>
      <c r="B176" s="30">
        <v>0.57839120370370367</v>
      </c>
      <c r="C176" s="11" t="s">
        <v>29</v>
      </c>
      <c r="D176" s="24">
        <v>206</v>
      </c>
      <c r="E176" s="25">
        <v>211.4</v>
      </c>
      <c r="F176" s="11" t="s">
        <v>27</v>
      </c>
      <c r="G176" s="11" t="s">
        <v>28</v>
      </c>
    </row>
    <row r="177" spans="1:7" x14ac:dyDescent="0.2">
      <c r="A177" s="23">
        <v>43635</v>
      </c>
      <c r="B177" s="30">
        <v>0.58189814814814811</v>
      </c>
      <c r="C177" s="11" t="s">
        <v>29</v>
      </c>
      <c r="D177" s="24">
        <v>230</v>
      </c>
      <c r="E177" s="25">
        <v>211.5</v>
      </c>
      <c r="F177" s="11" t="s">
        <v>27</v>
      </c>
      <c r="G177" s="11" t="s">
        <v>28</v>
      </c>
    </row>
    <row r="178" spans="1:7" x14ac:dyDescent="0.2">
      <c r="A178" s="23">
        <v>43635</v>
      </c>
      <c r="B178" s="30">
        <v>0.58393518518518517</v>
      </c>
      <c r="C178" s="11" t="s">
        <v>29</v>
      </c>
      <c r="D178" s="24">
        <v>218</v>
      </c>
      <c r="E178" s="25">
        <v>211.5</v>
      </c>
      <c r="F178" s="11" t="s">
        <v>27</v>
      </c>
      <c r="G178" s="11" t="s">
        <v>28</v>
      </c>
    </row>
    <row r="179" spans="1:7" x14ac:dyDescent="0.2">
      <c r="A179" s="23">
        <v>43635</v>
      </c>
      <c r="B179" s="30">
        <v>0.58652777777777776</v>
      </c>
      <c r="C179" s="11" t="s">
        <v>29</v>
      </c>
      <c r="D179" s="24">
        <v>231</v>
      </c>
      <c r="E179" s="25">
        <v>211.45</v>
      </c>
      <c r="F179" s="11" t="s">
        <v>27</v>
      </c>
      <c r="G179" s="11" t="s">
        <v>28</v>
      </c>
    </row>
    <row r="180" spans="1:7" x14ac:dyDescent="0.2">
      <c r="A180" s="23">
        <v>43635</v>
      </c>
      <c r="B180" s="30">
        <v>0.5865393518518518</v>
      </c>
      <c r="C180" s="11" t="s">
        <v>29</v>
      </c>
      <c r="D180" s="24">
        <v>228</v>
      </c>
      <c r="E180" s="25">
        <v>211.4</v>
      </c>
      <c r="F180" s="11" t="s">
        <v>27</v>
      </c>
      <c r="G180" s="11" t="s">
        <v>28</v>
      </c>
    </row>
    <row r="181" spans="1:7" x14ac:dyDescent="0.2">
      <c r="A181" s="23">
        <v>43635</v>
      </c>
      <c r="B181" s="30">
        <v>0.58818287037037031</v>
      </c>
      <c r="C181" s="11" t="s">
        <v>29</v>
      </c>
      <c r="D181" s="24">
        <v>230</v>
      </c>
      <c r="E181" s="25">
        <v>211.4</v>
      </c>
      <c r="F181" s="11" t="s">
        <v>27</v>
      </c>
      <c r="G181" s="11" t="s">
        <v>28</v>
      </c>
    </row>
    <row r="182" spans="1:7" x14ac:dyDescent="0.2">
      <c r="A182" s="23">
        <v>43635</v>
      </c>
      <c r="B182" s="30">
        <v>0.58821759259259254</v>
      </c>
      <c r="C182" s="11" t="s">
        <v>29</v>
      </c>
      <c r="D182" s="24">
        <v>8</v>
      </c>
      <c r="E182" s="25">
        <v>211.4</v>
      </c>
      <c r="F182" s="11" t="s">
        <v>27</v>
      </c>
      <c r="G182" s="11" t="s">
        <v>28</v>
      </c>
    </row>
    <row r="183" spans="1:7" x14ac:dyDescent="0.2">
      <c r="A183" s="23">
        <v>43635</v>
      </c>
      <c r="B183" s="30">
        <v>0.59128472222222217</v>
      </c>
      <c r="C183" s="11" t="s">
        <v>29</v>
      </c>
      <c r="D183" s="24">
        <v>231</v>
      </c>
      <c r="E183" s="25">
        <v>211.55</v>
      </c>
      <c r="F183" s="11" t="s">
        <v>27</v>
      </c>
      <c r="G183" s="11" t="s">
        <v>28</v>
      </c>
    </row>
    <row r="184" spans="1:7" x14ac:dyDescent="0.2">
      <c r="A184" s="23">
        <v>43635</v>
      </c>
      <c r="B184" s="30">
        <v>0.59420138888888885</v>
      </c>
      <c r="C184" s="11" t="s">
        <v>29</v>
      </c>
      <c r="D184" s="24">
        <v>209</v>
      </c>
      <c r="E184" s="25">
        <v>211.5</v>
      </c>
      <c r="F184" s="11" t="s">
        <v>27</v>
      </c>
      <c r="G184" s="11" t="s">
        <v>28</v>
      </c>
    </row>
    <row r="185" spans="1:7" x14ac:dyDescent="0.2">
      <c r="A185" s="23">
        <v>43635</v>
      </c>
      <c r="B185" s="30">
        <v>0.59636574074074067</v>
      </c>
      <c r="C185" s="11" t="s">
        <v>29</v>
      </c>
      <c r="D185" s="24">
        <v>221</v>
      </c>
      <c r="E185" s="25">
        <v>211.4</v>
      </c>
      <c r="F185" s="11" t="s">
        <v>27</v>
      </c>
      <c r="G185" s="11" t="s">
        <v>28</v>
      </c>
    </row>
    <row r="186" spans="1:7" x14ac:dyDescent="0.2">
      <c r="A186" s="23">
        <v>43635</v>
      </c>
      <c r="B186" s="30">
        <v>0.59920138888888885</v>
      </c>
      <c r="C186" s="11" t="s">
        <v>29</v>
      </c>
      <c r="D186" s="24">
        <v>235</v>
      </c>
      <c r="E186" s="25">
        <v>211.3</v>
      </c>
      <c r="F186" s="11" t="s">
        <v>27</v>
      </c>
      <c r="G186" s="11" t="s">
        <v>28</v>
      </c>
    </row>
    <row r="187" spans="1:7" x14ac:dyDescent="0.2">
      <c r="A187" s="23">
        <v>43635</v>
      </c>
      <c r="B187" s="30">
        <v>0.60042824074074064</v>
      </c>
      <c r="C187" s="11" t="s">
        <v>29</v>
      </c>
      <c r="D187" s="24">
        <v>153</v>
      </c>
      <c r="E187" s="25">
        <v>211.2</v>
      </c>
      <c r="F187" s="11" t="s">
        <v>27</v>
      </c>
      <c r="G187" s="11" t="s">
        <v>28</v>
      </c>
    </row>
    <row r="188" spans="1:7" x14ac:dyDescent="0.2">
      <c r="A188" s="23">
        <v>43635</v>
      </c>
      <c r="B188" s="30">
        <v>0.60042824074074064</v>
      </c>
      <c r="C188" s="11" t="s">
        <v>29</v>
      </c>
      <c r="D188" s="24">
        <v>65</v>
      </c>
      <c r="E188" s="25">
        <v>211.2</v>
      </c>
      <c r="F188" s="11" t="s">
        <v>27</v>
      </c>
      <c r="G188" s="11" t="s">
        <v>28</v>
      </c>
    </row>
    <row r="189" spans="1:7" x14ac:dyDescent="0.2">
      <c r="A189" s="23">
        <v>43635</v>
      </c>
      <c r="B189" s="30">
        <v>0.60121527777777772</v>
      </c>
      <c r="C189" s="11" t="s">
        <v>29</v>
      </c>
      <c r="D189" s="24">
        <v>6</v>
      </c>
      <c r="E189" s="25">
        <v>211.15</v>
      </c>
      <c r="F189" s="11" t="s">
        <v>27</v>
      </c>
      <c r="G189" s="11" t="s">
        <v>28</v>
      </c>
    </row>
    <row r="190" spans="1:7" x14ac:dyDescent="0.2">
      <c r="A190" s="23">
        <v>43635</v>
      </c>
      <c r="B190" s="30">
        <v>0.60121527777777772</v>
      </c>
      <c r="C190" s="11" t="s">
        <v>29</v>
      </c>
      <c r="D190" s="24">
        <v>214</v>
      </c>
      <c r="E190" s="25">
        <v>211.15</v>
      </c>
      <c r="F190" s="11" t="s">
        <v>27</v>
      </c>
      <c r="G190" s="11" t="s">
        <v>28</v>
      </c>
    </row>
    <row r="191" spans="1:7" x14ac:dyDescent="0.2">
      <c r="A191" s="23">
        <v>43635</v>
      </c>
      <c r="B191" s="30">
        <v>0.60341435185185177</v>
      </c>
      <c r="C191" s="11" t="s">
        <v>29</v>
      </c>
      <c r="D191" s="24">
        <v>221</v>
      </c>
      <c r="E191" s="25">
        <v>211.15</v>
      </c>
      <c r="F191" s="11" t="s">
        <v>27</v>
      </c>
      <c r="G191" s="11" t="s">
        <v>28</v>
      </c>
    </row>
    <row r="192" spans="1:7" x14ac:dyDescent="0.2">
      <c r="A192" s="23">
        <v>43635</v>
      </c>
      <c r="B192" s="30">
        <v>0.60516203703703697</v>
      </c>
      <c r="C192" s="11" t="s">
        <v>29</v>
      </c>
      <c r="D192" s="24">
        <v>43</v>
      </c>
      <c r="E192" s="25">
        <v>211.1</v>
      </c>
      <c r="F192" s="11" t="s">
        <v>27</v>
      </c>
      <c r="G192" s="11" t="s">
        <v>28</v>
      </c>
    </row>
    <row r="193" spans="1:7" x14ac:dyDescent="0.2">
      <c r="A193" s="23">
        <v>43635</v>
      </c>
      <c r="B193" s="30">
        <v>0.60516203703703697</v>
      </c>
      <c r="C193" s="11" t="s">
        <v>29</v>
      </c>
      <c r="D193" s="24">
        <v>94</v>
      </c>
      <c r="E193" s="25">
        <v>211.1</v>
      </c>
      <c r="F193" s="11" t="s">
        <v>27</v>
      </c>
      <c r="G193" s="11" t="s">
        <v>28</v>
      </c>
    </row>
    <row r="194" spans="1:7" x14ac:dyDescent="0.2">
      <c r="A194" s="23">
        <v>43635</v>
      </c>
      <c r="B194" s="30">
        <v>0.60516203703703697</v>
      </c>
      <c r="C194" s="11" t="s">
        <v>29</v>
      </c>
      <c r="D194" s="24">
        <v>106</v>
      </c>
      <c r="E194" s="25">
        <v>211.1</v>
      </c>
      <c r="F194" s="11" t="s">
        <v>27</v>
      </c>
      <c r="G194" s="11" t="s">
        <v>28</v>
      </c>
    </row>
    <row r="195" spans="1:7" x14ac:dyDescent="0.2">
      <c r="A195" s="23">
        <v>43635</v>
      </c>
      <c r="B195" s="30">
        <v>0.60570601851851846</v>
      </c>
      <c r="C195" s="11" t="s">
        <v>29</v>
      </c>
      <c r="D195" s="24">
        <v>236</v>
      </c>
      <c r="E195" s="25">
        <v>211</v>
      </c>
      <c r="F195" s="11" t="s">
        <v>27</v>
      </c>
      <c r="G195" s="11" t="s">
        <v>28</v>
      </c>
    </row>
    <row r="196" spans="1:7" x14ac:dyDescent="0.2">
      <c r="A196" s="23">
        <v>43635</v>
      </c>
      <c r="B196" s="30">
        <v>0.60777777777777775</v>
      </c>
      <c r="C196" s="11" t="s">
        <v>29</v>
      </c>
      <c r="D196" s="24">
        <v>80</v>
      </c>
      <c r="E196" s="25">
        <v>211.2</v>
      </c>
      <c r="F196" s="11" t="s">
        <v>27</v>
      </c>
      <c r="G196" s="11" t="s">
        <v>28</v>
      </c>
    </row>
    <row r="197" spans="1:7" x14ac:dyDescent="0.2">
      <c r="A197" s="23">
        <v>43635</v>
      </c>
      <c r="B197" s="30">
        <v>0.60847222222222219</v>
      </c>
      <c r="C197" s="11" t="s">
        <v>29</v>
      </c>
      <c r="D197" s="24">
        <v>252</v>
      </c>
      <c r="E197" s="25">
        <v>211.25</v>
      </c>
      <c r="F197" s="11" t="s">
        <v>27</v>
      </c>
      <c r="G197" s="11" t="s">
        <v>28</v>
      </c>
    </row>
    <row r="198" spans="1:7" x14ac:dyDescent="0.2">
      <c r="A198" s="23">
        <v>43635</v>
      </c>
      <c r="B198" s="30">
        <v>0.61031250000000004</v>
      </c>
      <c r="C198" s="11" t="s">
        <v>29</v>
      </c>
      <c r="D198" s="24">
        <v>206</v>
      </c>
      <c r="E198" s="25">
        <v>211.3</v>
      </c>
      <c r="F198" s="11" t="s">
        <v>27</v>
      </c>
      <c r="G198" s="11" t="s">
        <v>28</v>
      </c>
    </row>
    <row r="199" spans="1:7" x14ac:dyDescent="0.2">
      <c r="A199" s="23">
        <v>43635</v>
      </c>
      <c r="B199" s="30">
        <v>0.61115740740740732</v>
      </c>
      <c r="C199" s="11" t="s">
        <v>29</v>
      </c>
      <c r="D199" s="24">
        <v>243</v>
      </c>
      <c r="E199" s="25">
        <v>211.3</v>
      </c>
      <c r="F199" s="11" t="s">
        <v>27</v>
      </c>
      <c r="G199" s="11" t="s">
        <v>28</v>
      </c>
    </row>
    <row r="200" spans="1:7" x14ac:dyDescent="0.2">
      <c r="A200" s="23">
        <v>43635</v>
      </c>
      <c r="B200" s="30">
        <v>0.61561342592592583</v>
      </c>
      <c r="C200" s="11" t="s">
        <v>29</v>
      </c>
      <c r="D200" s="24">
        <v>69</v>
      </c>
      <c r="E200" s="25">
        <v>211.35</v>
      </c>
      <c r="F200" s="11" t="s">
        <v>27</v>
      </c>
      <c r="G200" s="11" t="s">
        <v>28</v>
      </c>
    </row>
    <row r="201" spans="1:7" x14ac:dyDescent="0.2">
      <c r="A201" s="23">
        <v>43635</v>
      </c>
      <c r="B201" s="30">
        <v>0.61563657407407402</v>
      </c>
      <c r="C201" s="11" t="s">
        <v>29</v>
      </c>
      <c r="D201" s="24">
        <v>245</v>
      </c>
      <c r="E201" s="25">
        <v>211.35</v>
      </c>
      <c r="F201" s="11" t="s">
        <v>27</v>
      </c>
      <c r="G201" s="11" t="s">
        <v>28</v>
      </c>
    </row>
    <row r="202" spans="1:7" x14ac:dyDescent="0.2">
      <c r="A202" s="23">
        <v>43635</v>
      </c>
      <c r="B202" s="30">
        <v>0.61563657407407402</v>
      </c>
      <c r="C202" s="11" t="s">
        <v>29</v>
      </c>
      <c r="D202" s="24">
        <v>180</v>
      </c>
      <c r="E202" s="25">
        <v>211.35</v>
      </c>
      <c r="F202" s="11" t="s">
        <v>27</v>
      </c>
      <c r="G202" s="11" t="s">
        <v>28</v>
      </c>
    </row>
    <row r="203" spans="1:7" x14ac:dyDescent="0.2">
      <c r="A203" s="23">
        <v>43635</v>
      </c>
      <c r="B203" s="30">
        <v>0.61717592592592596</v>
      </c>
      <c r="C203" s="11" t="s">
        <v>29</v>
      </c>
      <c r="D203" s="24">
        <v>37</v>
      </c>
      <c r="E203" s="25">
        <v>211.35</v>
      </c>
      <c r="F203" s="11" t="s">
        <v>27</v>
      </c>
      <c r="G203" s="11" t="s">
        <v>28</v>
      </c>
    </row>
    <row r="204" spans="1:7" x14ac:dyDescent="0.2">
      <c r="A204" s="23">
        <v>43635</v>
      </c>
      <c r="B204" s="30">
        <v>0.61828703703703702</v>
      </c>
      <c r="C204" s="11" t="s">
        <v>29</v>
      </c>
      <c r="D204" s="24">
        <v>215</v>
      </c>
      <c r="E204" s="25">
        <v>211.4</v>
      </c>
      <c r="F204" s="11" t="s">
        <v>27</v>
      </c>
      <c r="G204" s="11" t="s">
        <v>28</v>
      </c>
    </row>
    <row r="205" spans="1:7" x14ac:dyDescent="0.2">
      <c r="A205" s="23">
        <v>43635</v>
      </c>
      <c r="B205" s="30">
        <v>0.61848379629629624</v>
      </c>
      <c r="C205" s="11" t="s">
        <v>29</v>
      </c>
      <c r="D205" s="24">
        <v>219</v>
      </c>
      <c r="E205" s="25">
        <v>211.4</v>
      </c>
      <c r="F205" s="11" t="s">
        <v>27</v>
      </c>
      <c r="G205" s="11" t="s">
        <v>28</v>
      </c>
    </row>
    <row r="206" spans="1:7" x14ac:dyDescent="0.2">
      <c r="A206" s="23">
        <v>43635</v>
      </c>
      <c r="B206" s="30">
        <v>0.61952546296296296</v>
      </c>
      <c r="C206" s="11" t="s">
        <v>29</v>
      </c>
      <c r="D206" s="24">
        <v>248</v>
      </c>
      <c r="E206" s="25">
        <v>211.35</v>
      </c>
      <c r="F206" s="11" t="s">
        <v>27</v>
      </c>
      <c r="G206" s="11" t="s">
        <v>28</v>
      </c>
    </row>
    <row r="207" spans="1:7" x14ac:dyDescent="0.2">
      <c r="A207" s="23">
        <v>43635</v>
      </c>
      <c r="B207" s="30">
        <v>0.6218055555555555</v>
      </c>
      <c r="C207" s="11" t="s">
        <v>29</v>
      </c>
      <c r="D207" s="24">
        <v>133</v>
      </c>
      <c r="E207" s="25">
        <v>211.4</v>
      </c>
      <c r="F207" s="11" t="s">
        <v>27</v>
      </c>
      <c r="G207" s="11" t="s">
        <v>28</v>
      </c>
    </row>
    <row r="208" spans="1:7" x14ac:dyDescent="0.2">
      <c r="A208" s="23">
        <v>43635</v>
      </c>
      <c r="B208" s="30">
        <v>0.6218055555555555</v>
      </c>
      <c r="C208" s="11" t="s">
        <v>29</v>
      </c>
      <c r="D208" s="24">
        <v>98</v>
      </c>
      <c r="E208" s="25">
        <v>211.4</v>
      </c>
      <c r="F208" s="11" t="s">
        <v>27</v>
      </c>
      <c r="G208" s="11" t="s">
        <v>28</v>
      </c>
    </row>
    <row r="209" spans="1:7" x14ac:dyDescent="0.2">
      <c r="A209" s="23">
        <v>43635</v>
      </c>
      <c r="B209" s="30">
        <v>0.62188657407407399</v>
      </c>
      <c r="C209" s="11" t="s">
        <v>29</v>
      </c>
      <c r="D209" s="24">
        <v>22</v>
      </c>
      <c r="E209" s="25">
        <v>211.35</v>
      </c>
      <c r="F209" s="11" t="s">
        <v>27</v>
      </c>
      <c r="G209" s="11" t="s">
        <v>28</v>
      </c>
    </row>
    <row r="210" spans="1:7" x14ac:dyDescent="0.2">
      <c r="A210" s="23">
        <v>43635</v>
      </c>
      <c r="B210" s="30">
        <v>0.62188657407407399</v>
      </c>
      <c r="C210" s="11" t="s">
        <v>29</v>
      </c>
      <c r="D210" s="24">
        <v>212</v>
      </c>
      <c r="E210" s="25">
        <v>211.35</v>
      </c>
      <c r="F210" s="11" t="s">
        <v>27</v>
      </c>
      <c r="G210" s="11" t="s">
        <v>28</v>
      </c>
    </row>
    <row r="211" spans="1:7" x14ac:dyDescent="0.2">
      <c r="A211" s="23">
        <v>43635</v>
      </c>
      <c r="B211" s="30">
        <v>0.62421296296296291</v>
      </c>
      <c r="C211" s="11" t="s">
        <v>29</v>
      </c>
      <c r="D211" s="24">
        <v>223</v>
      </c>
      <c r="E211" s="25">
        <v>211.4</v>
      </c>
      <c r="F211" s="11" t="s">
        <v>27</v>
      </c>
      <c r="G211" s="11" t="s">
        <v>28</v>
      </c>
    </row>
    <row r="212" spans="1:7" x14ac:dyDescent="0.2">
      <c r="A212" s="23">
        <v>43635</v>
      </c>
      <c r="B212" s="30">
        <v>0.62421296296296291</v>
      </c>
      <c r="C212" s="11" t="s">
        <v>29</v>
      </c>
      <c r="D212" s="24">
        <v>21</v>
      </c>
      <c r="E212" s="25">
        <v>211.4</v>
      </c>
      <c r="F212" s="11" t="s">
        <v>27</v>
      </c>
      <c r="G212" s="11" t="s">
        <v>28</v>
      </c>
    </row>
    <row r="213" spans="1:7" x14ac:dyDescent="0.2">
      <c r="A213" s="23">
        <v>43635</v>
      </c>
      <c r="B213" s="30">
        <v>0.62495370370370362</v>
      </c>
      <c r="C213" s="11" t="s">
        <v>29</v>
      </c>
      <c r="D213" s="24">
        <v>227</v>
      </c>
      <c r="E213" s="25">
        <v>211.45</v>
      </c>
      <c r="F213" s="11" t="s">
        <v>27</v>
      </c>
      <c r="G213" s="11" t="s">
        <v>28</v>
      </c>
    </row>
    <row r="214" spans="1:7" x14ac:dyDescent="0.2">
      <c r="A214" s="23">
        <v>43635</v>
      </c>
      <c r="B214" s="30">
        <v>0.62730324074074073</v>
      </c>
      <c r="C214" s="11" t="s">
        <v>29</v>
      </c>
      <c r="D214" s="24">
        <v>78</v>
      </c>
      <c r="E214" s="25">
        <v>211.35</v>
      </c>
      <c r="F214" s="11" t="s">
        <v>27</v>
      </c>
      <c r="G214" s="11" t="s">
        <v>28</v>
      </c>
    </row>
    <row r="215" spans="1:7" x14ac:dyDescent="0.2">
      <c r="A215" s="23">
        <v>43635</v>
      </c>
      <c r="B215" s="30">
        <v>0.62736111111111104</v>
      </c>
      <c r="C215" s="11" t="s">
        <v>29</v>
      </c>
      <c r="D215" s="24">
        <v>35</v>
      </c>
      <c r="E215" s="25">
        <v>211.35</v>
      </c>
      <c r="F215" s="11" t="s">
        <v>27</v>
      </c>
      <c r="G215" s="11" t="s">
        <v>28</v>
      </c>
    </row>
    <row r="216" spans="1:7" x14ac:dyDescent="0.2">
      <c r="A216" s="23">
        <v>43635</v>
      </c>
      <c r="B216" s="30">
        <v>0.62792824074074072</v>
      </c>
      <c r="C216" s="11" t="s">
        <v>29</v>
      </c>
      <c r="D216" s="24">
        <v>236</v>
      </c>
      <c r="E216" s="25">
        <v>211.4</v>
      </c>
      <c r="F216" s="11" t="s">
        <v>27</v>
      </c>
      <c r="G216" s="11" t="s">
        <v>28</v>
      </c>
    </row>
    <row r="217" spans="1:7" x14ac:dyDescent="0.2">
      <c r="A217" s="23">
        <v>43635</v>
      </c>
      <c r="B217" s="30">
        <v>0.6293981481481481</v>
      </c>
      <c r="C217" s="11" t="s">
        <v>29</v>
      </c>
      <c r="D217" s="24">
        <v>239</v>
      </c>
      <c r="E217" s="25">
        <v>211.35</v>
      </c>
      <c r="F217" s="11" t="s">
        <v>27</v>
      </c>
      <c r="G217" s="11" t="s">
        <v>28</v>
      </c>
    </row>
    <row r="218" spans="1:7" x14ac:dyDescent="0.2">
      <c r="A218" s="23">
        <v>43635</v>
      </c>
      <c r="B218" s="30">
        <v>0.63138888888888878</v>
      </c>
      <c r="C218" s="11" t="s">
        <v>29</v>
      </c>
      <c r="D218" s="24">
        <v>210</v>
      </c>
      <c r="E218" s="25">
        <v>211.3</v>
      </c>
      <c r="F218" s="11" t="s">
        <v>27</v>
      </c>
      <c r="G218" s="11" t="s">
        <v>28</v>
      </c>
    </row>
    <row r="219" spans="1:7" x14ac:dyDescent="0.2">
      <c r="A219" s="23">
        <v>43635</v>
      </c>
      <c r="B219" s="30">
        <v>0.63315972222222217</v>
      </c>
      <c r="C219" s="11" t="s">
        <v>29</v>
      </c>
      <c r="D219" s="24">
        <v>239</v>
      </c>
      <c r="E219" s="25">
        <v>211.35</v>
      </c>
      <c r="F219" s="11" t="s">
        <v>27</v>
      </c>
      <c r="G219" s="11" t="s">
        <v>28</v>
      </c>
    </row>
    <row r="220" spans="1:7" x14ac:dyDescent="0.2">
      <c r="A220" s="23">
        <v>43635</v>
      </c>
      <c r="B220" s="30">
        <v>0.63557870370370373</v>
      </c>
      <c r="C220" s="11" t="s">
        <v>29</v>
      </c>
      <c r="D220" s="24">
        <v>139</v>
      </c>
      <c r="E220" s="25">
        <v>211.35</v>
      </c>
      <c r="F220" s="11" t="s">
        <v>27</v>
      </c>
      <c r="G220" s="11" t="s">
        <v>28</v>
      </c>
    </row>
    <row r="221" spans="1:7" x14ac:dyDescent="0.2">
      <c r="A221" s="23">
        <v>43635</v>
      </c>
      <c r="B221" s="30">
        <v>0.63557870370370373</v>
      </c>
      <c r="C221" s="11" t="s">
        <v>29</v>
      </c>
      <c r="D221" s="24">
        <v>100</v>
      </c>
      <c r="E221" s="25">
        <v>211.35</v>
      </c>
      <c r="F221" s="11" t="s">
        <v>27</v>
      </c>
      <c r="G221" s="11" t="s">
        <v>28</v>
      </c>
    </row>
    <row r="222" spans="1:7" x14ac:dyDescent="0.2">
      <c r="A222" s="23">
        <v>43635</v>
      </c>
      <c r="B222" s="30">
        <v>0.63853009259259252</v>
      </c>
      <c r="C222" s="11" t="s">
        <v>29</v>
      </c>
      <c r="D222" s="24">
        <v>220</v>
      </c>
      <c r="E222" s="25">
        <v>211.35</v>
      </c>
      <c r="F222" s="11" t="s">
        <v>27</v>
      </c>
      <c r="G222" s="11" t="s">
        <v>28</v>
      </c>
    </row>
    <row r="223" spans="1:7" x14ac:dyDescent="0.2">
      <c r="A223" s="23">
        <v>43635</v>
      </c>
      <c r="B223" s="30">
        <v>0.63856481481481475</v>
      </c>
      <c r="C223" s="11" t="s">
        <v>29</v>
      </c>
      <c r="D223" s="24">
        <v>216</v>
      </c>
      <c r="E223" s="25">
        <v>211.35</v>
      </c>
      <c r="F223" s="11" t="s">
        <v>27</v>
      </c>
      <c r="G223" s="11" t="s">
        <v>28</v>
      </c>
    </row>
    <row r="224" spans="1:7" x14ac:dyDescent="0.2">
      <c r="A224" s="23">
        <v>43635</v>
      </c>
      <c r="B224" s="30">
        <v>0.63856481481481475</v>
      </c>
      <c r="C224" s="11" t="s">
        <v>29</v>
      </c>
      <c r="D224" s="24">
        <v>14</v>
      </c>
      <c r="E224" s="25">
        <v>211.35</v>
      </c>
      <c r="F224" s="11" t="s">
        <v>27</v>
      </c>
      <c r="G224" s="11" t="s">
        <v>28</v>
      </c>
    </row>
    <row r="225" spans="1:7" x14ac:dyDescent="0.2">
      <c r="A225" s="23">
        <v>43635</v>
      </c>
      <c r="B225" s="30">
        <v>0.64100694444444439</v>
      </c>
      <c r="C225" s="11" t="s">
        <v>29</v>
      </c>
      <c r="D225" s="24">
        <v>145</v>
      </c>
      <c r="E225" s="25">
        <v>211.45</v>
      </c>
      <c r="F225" s="11" t="s">
        <v>27</v>
      </c>
      <c r="G225" s="11" t="s">
        <v>28</v>
      </c>
    </row>
    <row r="226" spans="1:7" x14ac:dyDescent="0.2">
      <c r="A226" s="23">
        <v>43635</v>
      </c>
      <c r="B226" s="30">
        <v>0.64187499999999997</v>
      </c>
      <c r="C226" s="11" t="s">
        <v>29</v>
      </c>
      <c r="D226" s="24">
        <v>237</v>
      </c>
      <c r="E226" s="25">
        <v>211.45</v>
      </c>
      <c r="F226" s="11" t="s">
        <v>27</v>
      </c>
      <c r="G226" s="11" t="s">
        <v>28</v>
      </c>
    </row>
    <row r="227" spans="1:7" x14ac:dyDescent="0.2">
      <c r="A227" s="23">
        <v>43635</v>
      </c>
      <c r="B227" s="30">
        <v>0.64187499999999997</v>
      </c>
      <c r="C227" s="11" t="s">
        <v>29</v>
      </c>
      <c r="D227" s="24">
        <v>25</v>
      </c>
      <c r="E227" s="25">
        <v>211.45</v>
      </c>
      <c r="F227" s="11" t="s">
        <v>27</v>
      </c>
      <c r="G227" s="11" t="s">
        <v>28</v>
      </c>
    </row>
    <row r="228" spans="1:7" x14ac:dyDescent="0.2">
      <c r="A228" s="23">
        <v>43635</v>
      </c>
      <c r="B228" s="30">
        <v>0.64187499999999997</v>
      </c>
      <c r="C228" s="11" t="s">
        <v>29</v>
      </c>
      <c r="D228" s="24">
        <v>136</v>
      </c>
      <c r="E228" s="25">
        <v>211.45</v>
      </c>
      <c r="F228" s="11" t="s">
        <v>27</v>
      </c>
      <c r="G228" s="11" t="s">
        <v>28</v>
      </c>
    </row>
    <row r="229" spans="1:7" x14ac:dyDescent="0.2">
      <c r="A229" s="23">
        <v>43635</v>
      </c>
      <c r="B229" s="30">
        <v>0.64303240740740741</v>
      </c>
      <c r="C229" s="11" t="s">
        <v>29</v>
      </c>
      <c r="D229" s="24">
        <v>15</v>
      </c>
      <c r="E229" s="25">
        <v>211.45</v>
      </c>
      <c r="F229" s="11" t="s">
        <v>27</v>
      </c>
      <c r="G229" s="11" t="s">
        <v>28</v>
      </c>
    </row>
    <row r="230" spans="1:7" x14ac:dyDescent="0.2">
      <c r="A230" s="23">
        <v>43635</v>
      </c>
      <c r="B230" s="30">
        <v>0.64303240740740741</v>
      </c>
      <c r="C230" s="11" t="s">
        <v>29</v>
      </c>
      <c r="D230" s="24">
        <v>236</v>
      </c>
      <c r="E230" s="25">
        <v>211.45</v>
      </c>
      <c r="F230" s="11" t="s">
        <v>27</v>
      </c>
      <c r="G230" s="11" t="s">
        <v>28</v>
      </c>
    </row>
    <row r="231" spans="1:7" x14ac:dyDescent="0.2">
      <c r="A231" s="23">
        <v>43635</v>
      </c>
      <c r="B231" s="30">
        <v>0.64428240740740739</v>
      </c>
      <c r="C231" s="11" t="s">
        <v>29</v>
      </c>
      <c r="D231" s="24">
        <v>241</v>
      </c>
      <c r="E231" s="25">
        <v>211.5</v>
      </c>
      <c r="F231" s="11" t="s">
        <v>27</v>
      </c>
      <c r="G231" s="11" t="s">
        <v>28</v>
      </c>
    </row>
    <row r="232" spans="1:7" x14ac:dyDescent="0.2">
      <c r="A232" s="23">
        <v>43635</v>
      </c>
      <c r="B232" s="30">
        <v>0.64572916666666669</v>
      </c>
      <c r="C232" s="11" t="s">
        <v>29</v>
      </c>
      <c r="D232" s="24">
        <v>223</v>
      </c>
      <c r="E232" s="25">
        <v>211.55</v>
      </c>
      <c r="F232" s="11" t="s">
        <v>27</v>
      </c>
      <c r="G232" s="11" t="s">
        <v>28</v>
      </c>
    </row>
    <row r="233" spans="1:7" x14ac:dyDescent="0.2">
      <c r="A233" s="23">
        <v>43635</v>
      </c>
      <c r="B233" s="30">
        <v>0.64618055555555554</v>
      </c>
      <c r="C233" s="11" t="s">
        <v>29</v>
      </c>
      <c r="D233" s="24">
        <v>226</v>
      </c>
      <c r="E233" s="25">
        <v>211.5</v>
      </c>
      <c r="F233" s="11" t="s">
        <v>27</v>
      </c>
      <c r="G233" s="11" t="s">
        <v>28</v>
      </c>
    </row>
    <row r="234" spans="1:7" x14ac:dyDescent="0.2">
      <c r="A234" s="23">
        <v>43635</v>
      </c>
      <c r="B234" s="30">
        <v>0.64723379629629629</v>
      </c>
      <c r="C234" s="11" t="s">
        <v>29</v>
      </c>
      <c r="D234" s="24">
        <v>28</v>
      </c>
      <c r="E234" s="25">
        <v>211.55</v>
      </c>
      <c r="F234" s="11" t="s">
        <v>27</v>
      </c>
      <c r="G234" s="11" t="s">
        <v>28</v>
      </c>
    </row>
    <row r="235" spans="1:7" x14ac:dyDescent="0.2">
      <c r="A235" s="23">
        <v>43635</v>
      </c>
      <c r="B235" s="30">
        <v>0.64723379629629629</v>
      </c>
      <c r="C235" s="11" t="s">
        <v>29</v>
      </c>
      <c r="D235" s="24">
        <v>169</v>
      </c>
      <c r="E235" s="25">
        <v>211.55</v>
      </c>
      <c r="F235" s="11" t="s">
        <v>27</v>
      </c>
      <c r="G235" s="11" t="s">
        <v>28</v>
      </c>
    </row>
    <row r="236" spans="1:7" x14ac:dyDescent="0.2">
      <c r="A236" s="23">
        <v>43635</v>
      </c>
      <c r="B236" s="30">
        <v>0.64723379629629629</v>
      </c>
      <c r="C236" s="11" t="s">
        <v>29</v>
      </c>
      <c r="D236" s="24">
        <v>44</v>
      </c>
      <c r="E236" s="25">
        <v>211.55</v>
      </c>
      <c r="F236" s="11" t="s">
        <v>27</v>
      </c>
      <c r="G236" s="11" t="s">
        <v>28</v>
      </c>
    </row>
    <row r="237" spans="1:7" x14ac:dyDescent="0.2">
      <c r="A237" s="23">
        <v>43635</v>
      </c>
      <c r="B237" s="30">
        <v>0.64907407407407403</v>
      </c>
      <c r="C237" s="11" t="s">
        <v>29</v>
      </c>
      <c r="D237" s="24">
        <v>240</v>
      </c>
      <c r="E237" s="25">
        <v>211.5</v>
      </c>
      <c r="F237" s="11" t="s">
        <v>27</v>
      </c>
      <c r="G237" s="11" t="s">
        <v>28</v>
      </c>
    </row>
    <row r="238" spans="1:7" x14ac:dyDescent="0.2">
      <c r="A238" s="23">
        <v>43635</v>
      </c>
      <c r="B238" s="30">
        <v>0.65009259259259256</v>
      </c>
      <c r="C238" s="11" t="s">
        <v>29</v>
      </c>
      <c r="D238" s="24">
        <v>238</v>
      </c>
      <c r="E238" s="25">
        <v>211.45</v>
      </c>
      <c r="F238" s="11" t="s">
        <v>27</v>
      </c>
      <c r="G238" s="11" t="s">
        <v>28</v>
      </c>
    </row>
    <row r="239" spans="1:7" x14ac:dyDescent="0.2">
      <c r="A239" s="23">
        <v>43635</v>
      </c>
      <c r="B239" s="30">
        <v>0.65252314814814816</v>
      </c>
      <c r="C239" s="11" t="s">
        <v>29</v>
      </c>
      <c r="D239" s="24">
        <v>211</v>
      </c>
      <c r="E239" s="25">
        <v>211.5</v>
      </c>
      <c r="F239" s="11" t="s">
        <v>27</v>
      </c>
      <c r="G239" s="11" t="s">
        <v>28</v>
      </c>
    </row>
    <row r="240" spans="1:7" x14ac:dyDescent="0.2">
      <c r="A240" s="23">
        <v>43635</v>
      </c>
      <c r="B240" s="30">
        <v>0.65302083333333327</v>
      </c>
      <c r="C240" s="11" t="s">
        <v>29</v>
      </c>
      <c r="D240" s="24">
        <v>52</v>
      </c>
      <c r="E240" s="25">
        <v>211.55</v>
      </c>
      <c r="F240" s="11" t="s">
        <v>27</v>
      </c>
      <c r="G240" s="11" t="s">
        <v>28</v>
      </c>
    </row>
    <row r="241" spans="1:7" x14ac:dyDescent="0.2">
      <c r="A241" s="23">
        <v>43635</v>
      </c>
      <c r="B241" s="30">
        <v>0.65344907407407404</v>
      </c>
      <c r="C241" s="11" t="s">
        <v>29</v>
      </c>
      <c r="D241" s="24">
        <v>114</v>
      </c>
      <c r="E241" s="25">
        <v>211.55</v>
      </c>
      <c r="F241" s="11" t="s">
        <v>27</v>
      </c>
      <c r="G241" s="11" t="s">
        <v>28</v>
      </c>
    </row>
    <row r="242" spans="1:7" x14ac:dyDescent="0.2">
      <c r="A242" s="23">
        <v>43635</v>
      </c>
      <c r="B242" s="30">
        <v>0.65344907407407404</v>
      </c>
      <c r="C242" s="11" t="s">
        <v>29</v>
      </c>
      <c r="D242" s="24">
        <v>107</v>
      </c>
      <c r="E242" s="25">
        <v>211.55</v>
      </c>
      <c r="F242" s="11" t="s">
        <v>27</v>
      </c>
      <c r="G242" s="11" t="s">
        <v>28</v>
      </c>
    </row>
    <row r="243" spans="1:7" x14ac:dyDescent="0.2">
      <c r="A243" s="23">
        <v>43635</v>
      </c>
      <c r="B243" s="30">
        <v>0.6539814814814815</v>
      </c>
      <c r="C243" s="11" t="s">
        <v>29</v>
      </c>
      <c r="D243" s="24">
        <v>236</v>
      </c>
      <c r="E243" s="25">
        <v>211.5</v>
      </c>
      <c r="F243" s="11" t="s">
        <v>27</v>
      </c>
      <c r="G243" s="11" t="s">
        <v>28</v>
      </c>
    </row>
    <row r="244" spans="1:7" x14ac:dyDescent="0.2">
      <c r="A244" s="23">
        <v>43635</v>
      </c>
      <c r="B244" s="30">
        <v>0.65609953703703705</v>
      </c>
      <c r="C244" s="11" t="s">
        <v>29</v>
      </c>
      <c r="D244" s="24">
        <v>39</v>
      </c>
      <c r="E244" s="25">
        <v>211.55</v>
      </c>
      <c r="F244" s="11" t="s">
        <v>27</v>
      </c>
      <c r="G244" s="11" t="s">
        <v>28</v>
      </c>
    </row>
    <row r="245" spans="1:7" x14ac:dyDescent="0.2">
      <c r="A245" s="23">
        <v>43635</v>
      </c>
      <c r="B245" s="30">
        <v>0.65609953703703705</v>
      </c>
      <c r="C245" s="11" t="s">
        <v>29</v>
      </c>
      <c r="D245" s="24">
        <v>212</v>
      </c>
      <c r="E245" s="25">
        <v>211.55</v>
      </c>
      <c r="F245" s="11" t="s">
        <v>27</v>
      </c>
      <c r="G245" s="11" t="s">
        <v>28</v>
      </c>
    </row>
    <row r="246" spans="1:7" x14ac:dyDescent="0.2">
      <c r="A246" s="23">
        <v>43635</v>
      </c>
      <c r="B246" s="30">
        <v>0.65756944444444443</v>
      </c>
      <c r="C246" s="11" t="s">
        <v>29</v>
      </c>
      <c r="D246" s="24">
        <v>94</v>
      </c>
      <c r="E246" s="25">
        <v>211.55</v>
      </c>
      <c r="F246" s="11" t="s">
        <v>27</v>
      </c>
      <c r="G246" s="11" t="s">
        <v>28</v>
      </c>
    </row>
    <row r="247" spans="1:7" x14ac:dyDescent="0.2">
      <c r="A247" s="23">
        <v>43635</v>
      </c>
      <c r="B247" s="30">
        <v>0.65756944444444443</v>
      </c>
      <c r="C247" s="11" t="s">
        <v>29</v>
      </c>
      <c r="D247" s="24">
        <v>155</v>
      </c>
      <c r="E247" s="25">
        <v>211.55</v>
      </c>
      <c r="F247" s="11" t="s">
        <v>27</v>
      </c>
      <c r="G247" s="11" t="s">
        <v>28</v>
      </c>
    </row>
    <row r="248" spans="1:7" x14ac:dyDescent="0.2">
      <c r="A248" s="23">
        <v>43635</v>
      </c>
      <c r="B248" s="30">
        <v>0.65839120370370363</v>
      </c>
      <c r="C248" s="11" t="s">
        <v>29</v>
      </c>
      <c r="D248" s="24">
        <v>238</v>
      </c>
      <c r="E248" s="25">
        <v>211.4</v>
      </c>
      <c r="F248" s="11" t="s">
        <v>27</v>
      </c>
      <c r="G248" s="11" t="s">
        <v>28</v>
      </c>
    </row>
    <row r="249" spans="1:7" x14ac:dyDescent="0.2">
      <c r="A249" s="23">
        <v>43635</v>
      </c>
      <c r="B249" s="30">
        <v>0.6598032407407407</v>
      </c>
      <c r="C249" s="11" t="s">
        <v>29</v>
      </c>
      <c r="D249" s="24">
        <v>20</v>
      </c>
      <c r="E249" s="25">
        <v>211.3</v>
      </c>
      <c r="F249" s="11" t="s">
        <v>27</v>
      </c>
      <c r="G249" s="11" t="s">
        <v>28</v>
      </c>
    </row>
    <row r="250" spans="1:7" x14ac:dyDescent="0.2">
      <c r="A250" s="23">
        <v>43635</v>
      </c>
      <c r="B250" s="30">
        <v>0.6598032407407407</v>
      </c>
      <c r="C250" s="11" t="s">
        <v>29</v>
      </c>
      <c r="D250" s="24">
        <v>75</v>
      </c>
      <c r="E250" s="25">
        <v>211.3</v>
      </c>
      <c r="F250" s="11" t="s">
        <v>27</v>
      </c>
      <c r="G250" s="11" t="s">
        <v>28</v>
      </c>
    </row>
    <row r="251" spans="1:7" x14ac:dyDescent="0.2">
      <c r="A251" s="23">
        <v>43635</v>
      </c>
      <c r="B251" s="30">
        <v>0.6598032407407407</v>
      </c>
      <c r="C251" s="11" t="s">
        <v>29</v>
      </c>
      <c r="D251" s="24">
        <v>131</v>
      </c>
      <c r="E251" s="25">
        <v>211.3</v>
      </c>
      <c r="F251" s="11" t="s">
        <v>27</v>
      </c>
      <c r="G251" s="11" t="s">
        <v>28</v>
      </c>
    </row>
    <row r="252" spans="1:7" x14ac:dyDescent="0.2">
      <c r="A252" s="23">
        <v>43635</v>
      </c>
      <c r="B252" s="30">
        <v>0.66178240740740735</v>
      </c>
      <c r="C252" s="11" t="s">
        <v>29</v>
      </c>
      <c r="D252" s="24">
        <v>207</v>
      </c>
      <c r="E252" s="25">
        <v>211.4</v>
      </c>
      <c r="F252" s="11" t="s">
        <v>27</v>
      </c>
      <c r="G252" s="11" t="s">
        <v>28</v>
      </c>
    </row>
    <row r="253" spans="1:7" x14ac:dyDescent="0.2">
      <c r="A253" s="23">
        <v>43635</v>
      </c>
      <c r="B253" s="30">
        <v>0.66181712962962957</v>
      </c>
      <c r="C253" s="11" t="s">
        <v>29</v>
      </c>
      <c r="D253" s="24">
        <v>55</v>
      </c>
      <c r="E253" s="25">
        <v>211.4</v>
      </c>
      <c r="F253" s="11" t="s">
        <v>27</v>
      </c>
      <c r="G253" s="11" t="s">
        <v>28</v>
      </c>
    </row>
    <row r="254" spans="1:7" x14ac:dyDescent="0.2">
      <c r="A254" s="23">
        <v>43635</v>
      </c>
      <c r="B254" s="30">
        <v>0.66181712962962957</v>
      </c>
      <c r="C254" s="11" t="s">
        <v>29</v>
      </c>
      <c r="D254" s="24">
        <v>181</v>
      </c>
      <c r="E254" s="25">
        <v>211.4</v>
      </c>
      <c r="F254" s="11" t="s">
        <v>27</v>
      </c>
      <c r="G254" s="11" t="s">
        <v>28</v>
      </c>
    </row>
    <row r="255" spans="1:7" x14ac:dyDescent="0.2">
      <c r="A255" s="23">
        <v>43635</v>
      </c>
      <c r="B255" s="30">
        <v>0.66290509259259256</v>
      </c>
      <c r="C255" s="11" t="s">
        <v>29</v>
      </c>
      <c r="D255" s="24">
        <v>238</v>
      </c>
      <c r="E255" s="25">
        <v>211.35</v>
      </c>
      <c r="F255" s="11" t="s">
        <v>27</v>
      </c>
      <c r="G255" s="11" t="s">
        <v>28</v>
      </c>
    </row>
    <row r="256" spans="1:7" x14ac:dyDescent="0.2">
      <c r="A256" s="23">
        <v>43635</v>
      </c>
      <c r="B256" s="30">
        <v>0.66629629629629628</v>
      </c>
      <c r="C256" s="11" t="s">
        <v>29</v>
      </c>
      <c r="D256" s="24">
        <v>75</v>
      </c>
      <c r="E256" s="25">
        <v>211.4</v>
      </c>
      <c r="F256" s="11" t="s">
        <v>27</v>
      </c>
      <c r="G256" s="11" t="s">
        <v>28</v>
      </c>
    </row>
    <row r="257" spans="1:7" x14ac:dyDescent="0.2">
      <c r="A257" s="23">
        <v>43635</v>
      </c>
      <c r="B257" s="30">
        <v>0.66637731481481477</v>
      </c>
      <c r="C257" s="11" t="s">
        <v>29</v>
      </c>
      <c r="D257" s="24">
        <v>153</v>
      </c>
      <c r="E257" s="25">
        <v>211.4</v>
      </c>
      <c r="F257" s="11" t="s">
        <v>27</v>
      </c>
      <c r="G257" s="11" t="s">
        <v>28</v>
      </c>
    </row>
    <row r="258" spans="1:7" x14ac:dyDescent="0.2">
      <c r="A258" s="23">
        <v>43635</v>
      </c>
      <c r="B258" s="30">
        <v>0.66637731481481477</v>
      </c>
      <c r="C258" s="11" t="s">
        <v>29</v>
      </c>
      <c r="D258" s="24">
        <v>23</v>
      </c>
      <c r="E258" s="25">
        <v>211.4</v>
      </c>
      <c r="F258" s="11" t="s">
        <v>27</v>
      </c>
      <c r="G258" s="11" t="s">
        <v>28</v>
      </c>
    </row>
    <row r="259" spans="1:7" x14ac:dyDescent="0.2">
      <c r="A259" s="23">
        <v>43635</v>
      </c>
      <c r="B259" s="30">
        <v>0.66650462962962953</v>
      </c>
      <c r="C259" s="11" t="s">
        <v>29</v>
      </c>
      <c r="D259" s="24">
        <v>42</v>
      </c>
      <c r="E259" s="25">
        <v>211.35</v>
      </c>
      <c r="F259" s="11" t="s">
        <v>27</v>
      </c>
      <c r="G259" s="11" t="s">
        <v>28</v>
      </c>
    </row>
    <row r="260" spans="1:7" x14ac:dyDescent="0.2">
      <c r="A260" s="23">
        <v>43635</v>
      </c>
      <c r="B260" s="30">
        <v>0.66650462962962953</v>
      </c>
      <c r="C260" s="11" t="s">
        <v>29</v>
      </c>
      <c r="D260" s="24">
        <v>172</v>
      </c>
      <c r="E260" s="25">
        <v>211.35</v>
      </c>
      <c r="F260" s="11" t="s">
        <v>27</v>
      </c>
      <c r="G260" s="11" t="s">
        <v>28</v>
      </c>
    </row>
    <row r="261" spans="1:7" x14ac:dyDescent="0.2">
      <c r="A261" s="23">
        <v>43635</v>
      </c>
      <c r="B261" s="30">
        <v>0.66700231481481476</v>
      </c>
      <c r="C261" s="11" t="s">
        <v>29</v>
      </c>
      <c r="D261" s="24">
        <v>229</v>
      </c>
      <c r="E261" s="25">
        <v>211.35</v>
      </c>
      <c r="F261" s="11" t="s">
        <v>27</v>
      </c>
      <c r="G261" s="11" t="s">
        <v>28</v>
      </c>
    </row>
    <row r="262" spans="1:7" x14ac:dyDescent="0.2">
      <c r="A262" s="23">
        <v>43635</v>
      </c>
      <c r="B262" s="30">
        <v>0.66877314814814814</v>
      </c>
      <c r="C262" s="11" t="s">
        <v>29</v>
      </c>
      <c r="D262" s="24">
        <v>30</v>
      </c>
      <c r="E262" s="25">
        <v>211.4</v>
      </c>
      <c r="F262" s="11" t="s">
        <v>27</v>
      </c>
      <c r="G262" s="11" t="s">
        <v>28</v>
      </c>
    </row>
    <row r="263" spans="1:7" x14ac:dyDescent="0.2">
      <c r="A263" s="23">
        <v>43635</v>
      </c>
      <c r="B263" s="30">
        <v>0.67033564814814817</v>
      </c>
      <c r="C263" s="11" t="s">
        <v>29</v>
      </c>
      <c r="D263" s="24">
        <v>222</v>
      </c>
      <c r="E263" s="25">
        <v>211.45</v>
      </c>
      <c r="F263" s="11" t="s">
        <v>27</v>
      </c>
      <c r="G263" s="11" t="s">
        <v>28</v>
      </c>
    </row>
    <row r="264" spans="1:7" x14ac:dyDescent="0.2">
      <c r="A264" s="23">
        <v>43635</v>
      </c>
      <c r="B264" s="30">
        <v>0.67061342592592588</v>
      </c>
      <c r="C264" s="11" t="s">
        <v>29</v>
      </c>
      <c r="D264" s="24">
        <v>238</v>
      </c>
      <c r="E264" s="25">
        <v>211.45</v>
      </c>
      <c r="F264" s="11" t="s">
        <v>27</v>
      </c>
      <c r="G264" s="11" t="s">
        <v>28</v>
      </c>
    </row>
    <row r="265" spans="1:7" x14ac:dyDescent="0.2">
      <c r="A265" s="23">
        <v>43635</v>
      </c>
      <c r="B265" s="30">
        <v>0.67298611111111106</v>
      </c>
      <c r="C265" s="11" t="s">
        <v>29</v>
      </c>
      <c r="D265" s="24">
        <v>233</v>
      </c>
      <c r="E265" s="25">
        <v>211.5</v>
      </c>
      <c r="F265" s="11" t="s">
        <v>27</v>
      </c>
      <c r="G265" s="11" t="s">
        <v>28</v>
      </c>
    </row>
    <row r="266" spans="1:7" x14ac:dyDescent="0.2">
      <c r="A266" s="23">
        <v>43635</v>
      </c>
      <c r="B266" s="30">
        <v>0.67298611111111106</v>
      </c>
      <c r="C266" s="11" t="s">
        <v>29</v>
      </c>
      <c r="D266" s="24">
        <v>224</v>
      </c>
      <c r="E266" s="25">
        <v>211.5</v>
      </c>
      <c r="F266" s="11" t="s">
        <v>27</v>
      </c>
      <c r="G266" s="11" t="s">
        <v>28</v>
      </c>
    </row>
    <row r="267" spans="1:7" x14ac:dyDescent="0.2">
      <c r="A267" s="23">
        <v>43635</v>
      </c>
      <c r="B267" s="30">
        <v>0.67298611111111106</v>
      </c>
      <c r="C267" s="11" t="s">
        <v>29</v>
      </c>
      <c r="D267" s="24">
        <v>217</v>
      </c>
      <c r="E267" s="25">
        <v>211.5</v>
      </c>
      <c r="F267" s="11" t="s">
        <v>27</v>
      </c>
      <c r="G267" s="11" t="s">
        <v>28</v>
      </c>
    </row>
    <row r="268" spans="1:7" x14ac:dyDescent="0.2">
      <c r="A268" s="23">
        <v>43635</v>
      </c>
      <c r="B268" s="30">
        <v>0.67440972222222217</v>
      </c>
      <c r="C268" s="11" t="s">
        <v>29</v>
      </c>
      <c r="D268" s="24">
        <v>213</v>
      </c>
      <c r="E268" s="25">
        <v>211.4</v>
      </c>
      <c r="F268" s="11" t="s">
        <v>27</v>
      </c>
      <c r="G268" s="11" t="s">
        <v>28</v>
      </c>
    </row>
    <row r="269" spans="1:7" x14ac:dyDescent="0.2">
      <c r="A269" s="23">
        <v>43635</v>
      </c>
      <c r="B269" s="30">
        <v>0.6748263888888888</v>
      </c>
      <c r="C269" s="11" t="s">
        <v>29</v>
      </c>
      <c r="D269" s="24">
        <v>227</v>
      </c>
      <c r="E269" s="25">
        <v>211.3</v>
      </c>
      <c r="F269" s="11" t="s">
        <v>27</v>
      </c>
      <c r="G269" s="11" t="s">
        <v>28</v>
      </c>
    </row>
    <row r="270" spans="1:7" x14ac:dyDescent="0.2">
      <c r="A270" s="23">
        <v>43635</v>
      </c>
      <c r="B270" s="30">
        <v>0.67809027777777775</v>
      </c>
      <c r="C270" s="11" t="s">
        <v>29</v>
      </c>
      <c r="D270" s="24">
        <v>211</v>
      </c>
      <c r="E270" s="25">
        <v>211.35</v>
      </c>
      <c r="F270" s="11" t="s">
        <v>27</v>
      </c>
      <c r="G270" s="11" t="s">
        <v>28</v>
      </c>
    </row>
    <row r="271" spans="1:7" x14ac:dyDescent="0.2">
      <c r="A271" s="23">
        <v>43635</v>
      </c>
      <c r="B271" s="30">
        <v>0.67827546296296293</v>
      </c>
      <c r="C271" s="11" t="s">
        <v>29</v>
      </c>
      <c r="D271" s="24">
        <v>235</v>
      </c>
      <c r="E271" s="25">
        <v>211.3</v>
      </c>
      <c r="F271" s="11" t="s">
        <v>27</v>
      </c>
      <c r="G271" s="11" t="s">
        <v>28</v>
      </c>
    </row>
    <row r="272" spans="1:7" x14ac:dyDescent="0.2">
      <c r="A272" s="23">
        <v>43635</v>
      </c>
      <c r="B272" s="30">
        <v>0.68041666666666667</v>
      </c>
      <c r="C272" s="11" t="s">
        <v>29</v>
      </c>
      <c r="D272" s="24">
        <v>205</v>
      </c>
      <c r="E272" s="25">
        <v>211.35</v>
      </c>
      <c r="F272" s="11" t="s">
        <v>27</v>
      </c>
      <c r="G272" s="11" t="s">
        <v>28</v>
      </c>
    </row>
    <row r="273" spans="1:7" x14ac:dyDescent="0.2">
      <c r="A273" s="23">
        <v>43635</v>
      </c>
      <c r="B273" s="30">
        <v>0.68159722222222219</v>
      </c>
      <c r="C273" s="11" t="s">
        <v>29</v>
      </c>
      <c r="D273" s="24">
        <v>214</v>
      </c>
      <c r="E273" s="25">
        <v>211.35</v>
      </c>
      <c r="F273" s="11" t="s">
        <v>27</v>
      </c>
      <c r="G273" s="11" t="s">
        <v>28</v>
      </c>
    </row>
    <row r="274" spans="1:7" x14ac:dyDescent="0.2">
      <c r="A274" s="23">
        <v>43635</v>
      </c>
      <c r="B274" s="30">
        <v>0.68187500000000001</v>
      </c>
      <c r="C274" s="11" t="s">
        <v>29</v>
      </c>
      <c r="D274" s="24">
        <v>198</v>
      </c>
      <c r="E274" s="25">
        <v>211.35</v>
      </c>
      <c r="F274" s="11" t="s">
        <v>27</v>
      </c>
      <c r="G274" s="11" t="s">
        <v>28</v>
      </c>
    </row>
    <row r="275" spans="1:7" x14ac:dyDescent="0.2">
      <c r="A275" s="23">
        <v>43635</v>
      </c>
      <c r="B275" s="30">
        <v>0.68187500000000001</v>
      </c>
      <c r="C275" s="11" t="s">
        <v>29</v>
      </c>
      <c r="D275" s="24">
        <v>20</v>
      </c>
      <c r="E275" s="25">
        <v>211.35</v>
      </c>
      <c r="F275" s="11" t="s">
        <v>27</v>
      </c>
      <c r="G275" s="11" t="s">
        <v>28</v>
      </c>
    </row>
    <row r="276" spans="1:7" x14ac:dyDescent="0.2">
      <c r="A276" s="23">
        <v>43635</v>
      </c>
      <c r="B276" s="30">
        <v>0.68383101851851846</v>
      </c>
      <c r="C276" s="11" t="s">
        <v>29</v>
      </c>
      <c r="D276" s="24">
        <v>235</v>
      </c>
      <c r="E276" s="25">
        <v>211.4</v>
      </c>
      <c r="F276" s="11" t="s">
        <v>27</v>
      </c>
      <c r="G276" s="11" t="s">
        <v>28</v>
      </c>
    </row>
    <row r="277" spans="1:7" x14ac:dyDescent="0.2">
      <c r="A277" s="23">
        <v>43635</v>
      </c>
      <c r="B277" s="30">
        <v>0.68383101851851846</v>
      </c>
      <c r="C277" s="11" t="s">
        <v>29</v>
      </c>
      <c r="D277" s="24">
        <v>226</v>
      </c>
      <c r="E277" s="25">
        <v>211.4</v>
      </c>
      <c r="F277" s="11" t="s">
        <v>27</v>
      </c>
      <c r="G277" s="11" t="s">
        <v>28</v>
      </c>
    </row>
    <row r="278" spans="1:7" x14ac:dyDescent="0.2">
      <c r="A278" s="23">
        <v>43635</v>
      </c>
      <c r="B278" s="30">
        <v>0.68519675925925916</v>
      </c>
      <c r="C278" s="11" t="s">
        <v>29</v>
      </c>
      <c r="D278" s="24">
        <v>219</v>
      </c>
      <c r="E278" s="25">
        <v>211.35</v>
      </c>
      <c r="F278" s="11" t="s">
        <v>27</v>
      </c>
      <c r="G278" s="11" t="s">
        <v>28</v>
      </c>
    </row>
    <row r="279" spans="1:7" x14ac:dyDescent="0.2">
      <c r="A279" s="23">
        <v>43635</v>
      </c>
      <c r="B279" s="30">
        <v>0.6894675925925926</v>
      </c>
      <c r="C279" s="11" t="s">
        <v>29</v>
      </c>
      <c r="D279" s="24">
        <v>236</v>
      </c>
      <c r="E279" s="25">
        <v>211.25</v>
      </c>
      <c r="F279" s="11" t="s">
        <v>27</v>
      </c>
      <c r="G279" s="11" t="s">
        <v>28</v>
      </c>
    </row>
    <row r="280" spans="1:7" x14ac:dyDescent="0.2">
      <c r="A280" s="23">
        <v>43635</v>
      </c>
      <c r="B280" s="30">
        <v>0.69074074074074066</v>
      </c>
      <c r="C280" s="11" t="s">
        <v>29</v>
      </c>
      <c r="D280" s="24">
        <v>69</v>
      </c>
      <c r="E280" s="25">
        <v>211.25</v>
      </c>
      <c r="F280" s="11" t="s">
        <v>27</v>
      </c>
      <c r="G280" s="11" t="s">
        <v>28</v>
      </c>
    </row>
    <row r="281" spans="1:7" x14ac:dyDescent="0.2">
      <c r="A281" s="23">
        <v>43635</v>
      </c>
      <c r="B281" s="30">
        <v>0.69094907407407402</v>
      </c>
      <c r="C281" s="11" t="s">
        <v>29</v>
      </c>
      <c r="D281" s="24">
        <v>67</v>
      </c>
      <c r="E281" s="25">
        <v>211.25</v>
      </c>
      <c r="F281" s="11" t="s">
        <v>27</v>
      </c>
      <c r="G281" s="11" t="s">
        <v>28</v>
      </c>
    </row>
    <row r="282" spans="1:7" x14ac:dyDescent="0.2">
      <c r="A282" s="23">
        <v>43635</v>
      </c>
      <c r="B282" s="30">
        <v>0.69096064814814806</v>
      </c>
      <c r="C282" s="11" t="s">
        <v>29</v>
      </c>
      <c r="D282" s="24">
        <v>16</v>
      </c>
      <c r="E282" s="25">
        <v>211.25</v>
      </c>
      <c r="F282" s="11" t="s">
        <v>27</v>
      </c>
      <c r="G282" s="11" t="s">
        <v>28</v>
      </c>
    </row>
    <row r="283" spans="1:7" x14ac:dyDescent="0.2">
      <c r="A283" s="23">
        <v>43635</v>
      </c>
      <c r="B283" s="30">
        <v>0.69096064814814806</v>
      </c>
      <c r="C283" s="11" t="s">
        <v>29</v>
      </c>
      <c r="D283" s="24">
        <v>83</v>
      </c>
      <c r="E283" s="25">
        <v>211.25</v>
      </c>
      <c r="F283" s="11" t="s">
        <v>27</v>
      </c>
      <c r="G283" s="11" t="s">
        <v>28</v>
      </c>
    </row>
    <row r="284" spans="1:7" x14ac:dyDescent="0.2">
      <c r="A284" s="23">
        <v>43635</v>
      </c>
      <c r="B284" s="30">
        <v>0.69127314814814811</v>
      </c>
      <c r="C284" s="11" t="s">
        <v>29</v>
      </c>
      <c r="D284" s="24">
        <v>219</v>
      </c>
      <c r="E284" s="25">
        <v>211.25</v>
      </c>
      <c r="F284" s="11" t="s">
        <v>27</v>
      </c>
      <c r="G284" s="11" t="s">
        <v>28</v>
      </c>
    </row>
    <row r="285" spans="1:7" x14ac:dyDescent="0.2">
      <c r="A285" s="23">
        <v>43635</v>
      </c>
      <c r="B285" s="30">
        <v>0.69127314814814811</v>
      </c>
      <c r="C285" s="11" t="s">
        <v>29</v>
      </c>
      <c r="D285" s="24">
        <v>213</v>
      </c>
      <c r="E285" s="25">
        <v>211.25</v>
      </c>
      <c r="F285" s="11" t="s">
        <v>27</v>
      </c>
      <c r="G285" s="11" t="s">
        <v>28</v>
      </c>
    </row>
    <row r="286" spans="1:7" x14ac:dyDescent="0.2">
      <c r="A286" s="23">
        <v>43635</v>
      </c>
      <c r="B286" s="30">
        <v>0.69364583333333329</v>
      </c>
      <c r="C286" s="11" t="s">
        <v>29</v>
      </c>
      <c r="D286" s="24">
        <v>296</v>
      </c>
      <c r="E286" s="25">
        <v>211.35</v>
      </c>
      <c r="F286" s="11" t="s">
        <v>27</v>
      </c>
      <c r="G286" s="11" t="s">
        <v>28</v>
      </c>
    </row>
    <row r="287" spans="1:7" x14ac:dyDescent="0.2">
      <c r="A287" s="23">
        <v>43635</v>
      </c>
      <c r="B287" s="30">
        <v>0.6947916666666667</v>
      </c>
      <c r="C287" s="11" t="s">
        <v>29</v>
      </c>
      <c r="D287" s="24">
        <v>37</v>
      </c>
      <c r="E287" s="25">
        <v>211.35</v>
      </c>
      <c r="F287" s="11" t="s">
        <v>27</v>
      </c>
      <c r="G287" s="11" t="s">
        <v>28</v>
      </c>
    </row>
    <row r="288" spans="1:7" x14ac:dyDescent="0.2">
      <c r="A288" s="23">
        <v>43635</v>
      </c>
      <c r="B288" s="30">
        <v>0.6947916666666667</v>
      </c>
      <c r="C288" s="11" t="s">
        <v>29</v>
      </c>
      <c r="D288" s="24">
        <v>207</v>
      </c>
      <c r="E288" s="25">
        <v>211.35</v>
      </c>
      <c r="F288" s="11" t="s">
        <v>27</v>
      </c>
      <c r="G288" s="11" t="s">
        <v>28</v>
      </c>
    </row>
    <row r="289" spans="1:7" x14ac:dyDescent="0.2">
      <c r="A289" s="23">
        <v>43635</v>
      </c>
      <c r="B289" s="30">
        <v>0.6947916666666667</v>
      </c>
      <c r="C289" s="11" t="s">
        <v>29</v>
      </c>
      <c r="D289" s="24">
        <v>204</v>
      </c>
      <c r="E289" s="25">
        <v>211.35</v>
      </c>
      <c r="F289" s="11" t="s">
        <v>27</v>
      </c>
      <c r="G289" s="11" t="s">
        <v>28</v>
      </c>
    </row>
    <row r="290" spans="1:7" x14ac:dyDescent="0.2">
      <c r="A290" s="23">
        <v>43635</v>
      </c>
      <c r="B290" s="30">
        <v>0.6949305555555555</v>
      </c>
      <c r="C290" s="11" t="s">
        <v>29</v>
      </c>
      <c r="D290" s="24">
        <v>216</v>
      </c>
      <c r="E290" s="25">
        <v>211.3</v>
      </c>
      <c r="F290" s="11" t="s">
        <v>27</v>
      </c>
      <c r="G290" s="11" t="s">
        <v>28</v>
      </c>
    </row>
    <row r="291" spans="1:7" x14ac:dyDescent="0.2">
      <c r="A291" s="23">
        <v>43635</v>
      </c>
      <c r="B291" s="30">
        <v>0.69678240740740738</v>
      </c>
      <c r="C291" s="11" t="s">
        <v>29</v>
      </c>
      <c r="D291" s="24">
        <v>136</v>
      </c>
      <c r="E291" s="25">
        <v>211.25</v>
      </c>
      <c r="F291" s="11" t="s">
        <v>27</v>
      </c>
      <c r="G291" s="11" t="s">
        <v>28</v>
      </c>
    </row>
    <row r="292" spans="1:7" x14ac:dyDescent="0.2">
      <c r="A292" s="23">
        <v>43635</v>
      </c>
      <c r="B292" s="30">
        <v>0.69678240740740738</v>
      </c>
      <c r="C292" s="11" t="s">
        <v>29</v>
      </c>
      <c r="D292" s="24">
        <v>67</v>
      </c>
      <c r="E292" s="25">
        <v>211.25</v>
      </c>
      <c r="F292" s="11" t="s">
        <v>27</v>
      </c>
      <c r="G292" s="11" t="s">
        <v>28</v>
      </c>
    </row>
    <row r="293" spans="1:7" x14ac:dyDescent="0.2">
      <c r="A293" s="23">
        <v>43635</v>
      </c>
      <c r="B293" s="30">
        <v>0.69737268518518514</v>
      </c>
      <c r="C293" s="11" t="s">
        <v>29</v>
      </c>
      <c r="D293" s="24">
        <v>234</v>
      </c>
      <c r="E293" s="25">
        <v>211.25</v>
      </c>
      <c r="F293" s="11" t="s">
        <v>27</v>
      </c>
      <c r="G293" s="11" t="s">
        <v>28</v>
      </c>
    </row>
    <row r="294" spans="1:7" x14ac:dyDescent="0.2">
      <c r="A294" s="23">
        <v>43635</v>
      </c>
      <c r="B294" s="30">
        <v>0.6988078703703704</v>
      </c>
      <c r="C294" s="11" t="s">
        <v>29</v>
      </c>
      <c r="D294" s="24">
        <v>213</v>
      </c>
      <c r="E294" s="25">
        <v>211.2</v>
      </c>
      <c r="F294" s="11" t="s">
        <v>27</v>
      </c>
      <c r="G294" s="11" t="s">
        <v>28</v>
      </c>
    </row>
    <row r="295" spans="1:7" x14ac:dyDescent="0.2">
      <c r="A295" s="23">
        <v>43635</v>
      </c>
      <c r="B295" s="30">
        <v>0.70059027777777771</v>
      </c>
      <c r="C295" s="11" t="s">
        <v>29</v>
      </c>
      <c r="D295" s="24">
        <v>224</v>
      </c>
      <c r="E295" s="25">
        <v>211.1</v>
      </c>
      <c r="F295" s="11" t="s">
        <v>27</v>
      </c>
      <c r="G295" s="11" t="s">
        <v>28</v>
      </c>
    </row>
    <row r="296" spans="1:7" x14ac:dyDescent="0.2">
      <c r="A296" s="23">
        <v>43635</v>
      </c>
      <c r="B296" s="30">
        <v>0.70104166666666656</v>
      </c>
      <c r="C296" s="11" t="s">
        <v>29</v>
      </c>
      <c r="D296" s="24">
        <v>242</v>
      </c>
      <c r="E296" s="25">
        <v>211</v>
      </c>
      <c r="F296" s="11" t="s">
        <v>27</v>
      </c>
      <c r="G296" s="11" t="s">
        <v>28</v>
      </c>
    </row>
    <row r="297" spans="1:7" x14ac:dyDescent="0.2">
      <c r="A297" s="23">
        <v>43635</v>
      </c>
      <c r="B297" s="30">
        <v>0.7024421296296296</v>
      </c>
      <c r="C297" s="11" t="s">
        <v>29</v>
      </c>
      <c r="D297" s="24">
        <v>243</v>
      </c>
      <c r="E297" s="25">
        <v>211.15</v>
      </c>
      <c r="F297" s="11" t="s">
        <v>27</v>
      </c>
      <c r="G297" s="11" t="s">
        <v>28</v>
      </c>
    </row>
    <row r="298" spans="1:7" x14ac:dyDescent="0.2">
      <c r="A298" s="23">
        <v>43635</v>
      </c>
      <c r="B298" s="30">
        <v>0.70457175925925919</v>
      </c>
      <c r="C298" s="11" t="s">
        <v>29</v>
      </c>
      <c r="D298" s="24">
        <v>98</v>
      </c>
      <c r="E298" s="25">
        <v>211.15</v>
      </c>
      <c r="F298" s="11" t="s">
        <v>27</v>
      </c>
      <c r="G298" s="11" t="s">
        <v>28</v>
      </c>
    </row>
    <row r="299" spans="1:7" x14ac:dyDescent="0.2">
      <c r="A299" s="23">
        <v>43635</v>
      </c>
      <c r="B299" s="30">
        <v>0.70564814814814814</v>
      </c>
      <c r="C299" s="11" t="s">
        <v>29</v>
      </c>
      <c r="D299" s="24">
        <v>228</v>
      </c>
      <c r="E299" s="25">
        <v>211.25</v>
      </c>
      <c r="F299" s="11" t="s">
        <v>27</v>
      </c>
      <c r="G299" s="11" t="s">
        <v>28</v>
      </c>
    </row>
    <row r="300" spans="1:7" x14ac:dyDescent="0.2">
      <c r="A300" s="23">
        <v>43635</v>
      </c>
      <c r="B300" s="30">
        <v>0.70564814814814814</v>
      </c>
      <c r="C300" s="11" t="s">
        <v>29</v>
      </c>
      <c r="D300" s="24">
        <v>288</v>
      </c>
      <c r="E300" s="25">
        <v>211.25</v>
      </c>
      <c r="F300" s="11" t="s">
        <v>27</v>
      </c>
      <c r="G300" s="11" t="s">
        <v>28</v>
      </c>
    </row>
    <row r="301" spans="1:7" x14ac:dyDescent="0.2">
      <c r="A301" s="23">
        <v>43635</v>
      </c>
      <c r="B301" s="30">
        <v>0.70754629629629628</v>
      </c>
      <c r="C301" s="11" t="s">
        <v>29</v>
      </c>
      <c r="D301" s="24">
        <v>251</v>
      </c>
      <c r="E301" s="25">
        <v>211.3</v>
      </c>
      <c r="F301" s="11" t="s">
        <v>27</v>
      </c>
      <c r="G301" s="11" t="s">
        <v>28</v>
      </c>
    </row>
    <row r="302" spans="1:7" x14ac:dyDescent="0.2">
      <c r="A302" s="23">
        <v>43635</v>
      </c>
      <c r="B302" s="30">
        <v>0.70856481481481481</v>
      </c>
      <c r="C302" s="11" t="s">
        <v>29</v>
      </c>
      <c r="D302" s="24">
        <v>252</v>
      </c>
      <c r="E302" s="25">
        <v>211.35</v>
      </c>
      <c r="F302" s="11" t="s">
        <v>27</v>
      </c>
      <c r="G302" s="11" t="s">
        <v>28</v>
      </c>
    </row>
    <row r="303" spans="1:7" x14ac:dyDescent="0.2">
      <c r="A303" s="23">
        <v>43635</v>
      </c>
      <c r="B303" s="30">
        <v>0.71114583333333325</v>
      </c>
      <c r="C303" s="11" t="s">
        <v>29</v>
      </c>
      <c r="D303" s="24">
        <v>257</v>
      </c>
      <c r="E303" s="25">
        <v>211.4</v>
      </c>
      <c r="F303" s="11" t="s">
        <v>27</v>
      </c>
      <c r="G303" s="11" t="s">
        <v>28</v>
      </c>
    </row>
    <row r="304" spans="1:7" x14ac:dyDescent="0.2">
      <c r="A304" s="23">
        <v>43635</v>
      </c>
      <c r="B304" s="30">
        <v>0.71138888888888885</v>
      </c>
      <c r="C304" s="11" t="s">
        <v>29</v>
      </c>
      <c r="D304" s="24">
        <v>241</v>
      </c>
      <c r="E304" s="25">
        <v>211.4</v>
      </c>
      <c r="F304" s="11" t="s">
        <v>27</v>
      </c>
      <c r="G304" s="11" t="s">
        <v>28</v>
      </c>
    </row>
    <row r="305" spans="1:7" x14ac:dyDescent="0.2">
      <c r="A305" s="23">
        <v>43635</v>
      </c>
      <c r="B305" s="30">
        <v>0.71214120370370371</v>
      </c>
      <c r="C305" s="11" t="s">
        <v>29</v>
      </c>
      <c r="D305" s="24">
        <v>236</v>
      </c>
      <c r="E305" s="25">
        <v>211.35</v>
      </c>
      <c r="F305" s="11" t="s">
        <v>27</v>
      </c>
      <c r="G305" s="11" t="s">
        <v>28</v>
      </c>
    </row>
    <row r="306" spans="1:7" x14ac:dyDescent="0.2">
      <c r="A306" s="23">
        <v>43635</v>
      </c>
      <c r="B306" s="30">
        <v>0.71362268518518512</v>
      </c>
      <c r="C306" s="11" t="s">
        <v>29</v>
      </c>
      <c r="D306" s="24">
        <v>219</v>
      </c>
      <c r="E306" s="25">
        <v>211.2</v>
      </c>
      <c r="F306" s="11" t="s">
        <v>27</v>
      </c>
      <c r="G306" s="11" t="s">
        <v>28</v>
      </c>
    </row>
    <row r="307" spans="1:7" x14ac:dyDescent="0.2">
      <c r="A307" s="23">
        <v>43635</v>
      </c>
      <c r="B307" s="30">
        <v>0.71502314814814805</v>
      </c>
      <c r="C307" s="11" t="s">
        <v>29</v>
      </c>
      <c r="D307" s="24">
        <v>160</v>
      </c>
      <c r="E307" s="25">
        <v>211.15</v>
      </c>
      <c r="F307" s="11" t="s">
        <v>27</v>
      </c>
      <c r="G307" s="11" t="s">
        <v>28</v>
      </c>
    </row>
    <row r="308" spans="1:7" x14ac:dyDescent="0.2">
      <c r="A308" s="23">
        <v>43635</v>
      </c>
      <c r="B308" s="30">
        <v>0.71502314814814805</v>
      </c>
      <c r="C308" s="11" t="s">
        <v>29</v>
      </c>
      <c r="D308" s="24">
        <v>38</v>
      </c>
      <c r="E308" s="25">
        <v>211.15</v>
      </c>
      <c r="F308" s="11" t="s">
        <v>27</v>
      </c>
      <c r="G308" s="11" t="s">
        <v>28</v>
      </c>
    </row>
    <row r="309" spans="1:7" x14ac:dyDescent="0.2">
      <c r="A309" s="23">
        <v>43635</v>
      </c>
      <c r="B309" s="30">
        <v>0.71502314814814805</v>
      </c>
      <c r="C309" s="11" t="s">
        <v>29</v>
      </c>
      <c r="D309" s="24">
        <v>187</v>
      </c>
      <c r="E309" s="25">
        <v>211.15</v>
      </c>
      <c r="F309" s="11" t="s">
        <v>27</v>
      </c>
      <c r="G309" s="11" t="s">
        <v>28</v>
      </c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>
        <f>A5</f>
        <v>43636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43636</v>
      </c>
      <c r="B5" s="30">
        <v>0.37792824074074072</v>
      </c>
      <c r="C5" s="11" t="s">
        <v>29</v>
      </c>
      <c r="D5" s="24">
        <v>233</v>
      </c>
      <c r="E5" s="25">
        <v>212.35</v>
      </c>
      <c r="F5" s="11" t="s">
        <v>27</v>
      </c>
      <c r="G5" s="11" t="s">
        <v>28</v>
      </c>
    </row>
    <row r="6" spans="1:7" x14ac:dyDescent="0.2">
      <c r="A6" s="23">
        <v>43636</v>
      </c>
      <c r="B6" s="30">
        <v>0.37942129629629634</v>
      </c>
      <c r="C6" s="11" t="s">
        <v>29</v>
      </c>
      <c r="D6" s="24">
        <v>204</v>
      </c>
      <c r="E6" s="25">
        <v>212.1</v>
      </c>
      <c r="F6" s="11" t="s">
        <v>27</v>
      </c>
      <c r="G6" s="11" t="s">
        <v>28</v>
      </c>
    </row>
    <row r="7" spans="1:7" x14ac:dyDescent="0.2">
      <c r="A7" s="23">
        <v>43636</v>
      </c>
      <c r="B7" s="30">
        <v>0.3829745370370371</v>
      </c>
      <c r="C7" s="11" t="s">
        <v>29</v>
      </c>
      <c r="D7" s="24">
        <v>225</v>
      </c>
      <c r="E7" s="25">
        <v>212.35</v>
      </c>
      <c r="F7" s="11" t="s">
        <v>27</v>
      </c>
      <c r="G7" s="11" t="s">
        <v>28</v>
      </c>
    </row>
    <row r="8" spans="1:7" x14ac:dyDescent="0.2">
      <c r="A8" s="23">
        <v>43636</v>
      </c>
      <c r="B8" s="30">
        <v>0.38469907407407411</v>
      </c>
      <c r="C8" s="11" t="s">
        <v>29</v>
      </c>
      <c r="D8" s="24">
        <v>37</v>
      </c>
      <c r="E8" s="25">
        <v>212.35</v>
      </c>
      <c r="F8" s="11" t="s">
        <v>27</v>
      </c>
      <c r="G8" s="11" t="s">
        <v>28</v>
      </c>
    </row>
    <row r="9" spans="1:7" x14ac:dyDescent="0.2">
      <c r="A9" s="23">
        <v>43636</v>
      </c>
      <c r="B9" s="30">
        <v>0.38560185185185192</v>
      </c>
      <c r="C9" s="11" t="s">
        <v>29</v>
      </c>
      <c r="D9" s="24">
        <v>211</v>
      </c>
      <c r="E9" s="25">
        <v>212.2</v>
      </c>
      <c r="F9" s="11" t="s">
        <v>27</v>
      </c>
      <c r="G9" s="11" t="s">
        <v>28</v>
      </c>
    </row>
    <row r="10" spans="1:7" x14ac:dyDescent="0.2">
      <c r="A10" s="23">
        <v>43636</v>
      </c>
      <c r="B10" s="30">
        <v>0.38974537037037038</v>
      </c>
      <c r="C10" s="11" t="s">
        <v>29</v>
      </c>
      <c r="D10" s="24">
        <v>217</v>
      </c>
      <c r="E10" s="25">
        <v>212.5</v>
      </c>
      <c r="F10" s="11" t="s">
        <v>27</v>
      </c>
      <c r="G10" s="11" t="s">
        <v>28</v>
      </c>
    </row>
    <row r="11" spans="1:7" x14ac:dyDescent="0.2">
      <c r="A11" s="23">
        <v>43636</v>
      </c>
      <c r="B11" s="30">
        <v>0.39278935185185188</v>
      </c>
      <c r="C11" s="11" t="s">
        <v>29</v>
      </c>
      <c r="D11" s="24">
        <v>227</v>
      </c>
      <c r="E11" s="25">
        <v>212.35</v>
      </c>
      <c r="F11" s="11" t="s">
        <v>27</v>
      </c>
      <c r="G11" s="11" t="s">
        <v>28</v>
      </c>
    </row>
    <row r="12" spans="1:7" x14ac:dyDescent="0.2">
      <c r="A12" s="23">
        <v>43636</v>
      </c>
      <c r="B12" s="30">
        <v>0.39500000000000002</v>
      </c>
      <c r="C12" s="11" t="s">
        <v>29</v>
      </c>
      <c r="D12" s="24">
        <v>248</v>
      </c>
      <c r="E12" s="25">
        <v>212.5</v>
      </c>
      <c r="F12" s="11" t="s">
        <v>27</v>
      </c>
      <c r="G12" s="11" t="s">
        <v>28</v>
      </c>
    </row>
    <row r="13" spans="1:7" x14ac:dyDescent="0.2">
      <c r="A13" s="23">
        <v>43636</v>
      </c>
      <c r="B13" s="30">
        <v>0.40129629629629626</v>
      </c>
      <c r="C13" s="11" t="s">
        <v>29</v>
      </c>
      <c r="D13" s="24">
        <v>227</v>
      </c>
      <c r="E13" s="25">
        <v>212.5</v>
      </c>
      <c r="F13" s="11" t="s">
        <v>27</v>
      </c>
      <c r="G13" s="11" t="s">
        <v>28</v>
      </c>
    </row>
    <row r="14" spans="1:7" x14ac:dyDescent="0.2">
      <c r="A14" s="23">
        <v>43636</v>
      </c>
      <c r="B14" s="30">
        <v>0.40894675925925927</v>
      </c>
      <c r="C14" s="11" t="s">
        <v>29</v>
      </c>
      <c r="D14" s="24">
        <v>223</v>
      </c>
      <c r="E14" s="25">
        <v>212.5</v>
      </c>
      <c r="F14" s="11" t="s">
        <v>27</v>
      </c>
      <c r="G14" s="11" t="s">
        <v>28</v>
      </c>
    </row>
    <row r="15" spans="1:7" x14ac:dyDescent="0.2">
      <c r="A15" s="23">
        <v>43636</v>
      </c>
      <c r="B15" s="30">
        <v>0.40909722222222222</v>
      </c>
      <c r="C15" s="11" t="s">
        <v>29</v>
      </c>
      <c r="D15" s="24">
        <v>210</v>
      </c>
      <c r="E15" s="25">
        <v>212.45</v>
      </c>
      <c r="F15" s="11" t="s">
        <v>27</v>
      </c>
      <c r="G15" s="11" t="s">
        <v>28</v>
      </c>
    </row>
    <row r="16" spans="1:7" x14ac:dyDescent="0.2">
      <c r="A16" s="23">
        <v>43636</v>
      </c>
      <c r="B16" s="30">
        <v>0.4102083333333334</v>
      </c>
      <c r="C16" s="11" t="s">
        <v>29</v>
      </c>
      <c r="D16" s="24">
        <v>243</v>
      </c>
      <c r="E16" s="25">
        <v>212.45</v>
      </c>
      <c r="F16" s="11" t="s">
        <v>27</v>
      </c>
      <c r="G16" s="11" t="s">
        <v>28</v>
      </c>
    </row>
    <row r="17" spans="1:7" x14ac:dyDescent="0.2">
      <c r="A17" s="23">
        <v>43636</v>
      </c>
      <c r="B17" s="30">
        <v>0.41357638888888892</v>
      </c>
      <c r="C17" s="11" t="s">
        <v>29</v>
      </c>
      <c r="D17" s="24">
        <v>149</v>
      </c>
      <c r="E17" s="25">
        <v>212.5</v>
      </c>
      <c r="F17" s="11" t="s">
        <v>27</v>
      </c>
      <c r="G17" s="11" t="s">
        <v>28</v>
      </c>
    </row>
    <row r="18" spans="1:7" x14ac:dyDescent="0.2">
      <c r="A18" s="23">
        <v>43636</v>
      </c>
      <c r="B18" s="30">
        <v>0.41357638888888892</v>
      </c>
      <c r="C18" s="11" t="s">
        <v>29</v>
      </c>
      <c r="D18" s="24">
        <v>95</v>
      </c>
      <c r="E18" s="25">
        <v>212.5</v>
      </c>
      <c r="F18" s="11" t="s">
        <v>27</v>
      </c>
      <c r="G18" s="11" t="s">
        <v>28</v>
      </c>
    </row>
    <row r="19" spans="1:7" x14ac:dyDescent="0.2">
      <c r="A19" s="23">
        <v>43636</v>
      </c>
      <c r="B19" s="30">
        <v>0.4704976851851852</v>
      </c>
      <c r="C19" s="11" t="s">
        <v>29</v>
      </c>
      <c r="D19" s="24">
        <v>230</v>
      </c>
      <c r="E19" s="25">
        <v>212.85</v>
      </c>
      <c r="F19" s="11" t="s">
        <v>27</v>
      </c>
      <c r="G19" s="11" t="s">
        <v>28</v>
      </c>
    </row>
    <row r="20" spans="1:7" x14ac:dyDescent="0.2">
      <c r="A20" s="23">
        <v>43636</v>
      </c>
      <c r="B20" s="30">
        <v>0.49170138888888892</v>
      </c>
      <c r="C20" s="11" t="s">
        <v>29</v>
      </c>
      <c r="D20" s="24">
        <v>206</v>
      </c>
      <c r="E20" s="25">
        <v>212.75</v>
      </c>
      <c r="F20" s="11" t="s">
        <v>27</v>
      </c>
      <c r="G20" s="11" t="s">
        <v>28</v>
      </c>
    </row>
    <row r="21" spans="1:7" x14ac:dyDescent="0.2">
      <c r="A21" s="23">
        <v>43636</v>
      </c>
      <c r="B21" s="30">
        <v>0.50843749999999999</v>
      </c>
      <c r="C21" s="11" t="s">
        <v>29</v>
      </c>
      <c r="D21" s="24">
        <v>215</v>
      </c>
      <c r="E21" s="25">
        <v>212.7</v>
      </c>
      <c r="F21" s="11" t="s">
        <v>27</v>
      </c>
      <c r="G21" s="11" t="s">
        <v>28</v>
      </c>
    </row>
    <row r="22" spans="1:7" x14ac:dyDescent="0.2">
      <c r="A22" s="23">
        <v>43636</v>
      </c>
      <c r="B22" s="30">
        <v>0.5180555555555556</v>
      </c>
      <c r="C22" s="11" t="s">
        <v>29</v>
      </c>
      <c r="D22" s="24">
        <v>224</v>
      </c>
      <c r="E22" s="25">
        <v>212.75</v>
      </c>
      <c r="F22" s="11" t="s">
        <v>27</v>
      </c>
      <c r="G22" s="11" t="s">
        <v>28</v>
      </c>
    </row>
    <row r="23" spans="1:7" x14ac:dyDescent="0.2">
      <c r="A23" s="23">
        <v>43636</v>
      </c>
      <c r="B23" s="30">
        <v>0.52084490740740741</v>
      </c>
      <c r="C23" s="11" t="s">
        <v>29</v>
      </c>
      <c r="D23" s="24">
        <v>205</v>
      </c>
      <c r="E23" s="25">
        <v>212.85</v>
      </c>
      <c r="F23" s="11" t="s">
        <v>27</v>
      </c>
      <c r="G23" s="11" t="s">
        <v>28</v>
      </c>
    </row>
    <row r="24" spans="1:7" x14ac:dyDescent="0.2">
      <c r="A24" s="23">
        <v>43636</v>
      </c>
      <c r="B24" s="30">
        <v>0.53350694444444446</v>
      </c>
      <c r="C24" s="11" t="s">
        <v>29</v>
      </c>
      <c r="D24" s="24">
        <v>24</v>
      </c>
      <c r="E24" s="25">
        <v>212.65</v>
      </c>
      <c r="F24" s="11" t="s">
        <v>27</v>
      </c>
      <c r="G24" s="11" t="s">
        <v>28</v>
      </c>
    </row>
    <row r="25" spans="1:7" x14ac:dyDescent="0.2">
      <c r="A25" s="23">
        <v>43636</v>
      </c>
      <c r="B25" s="30">
        <v>0.53350694444444446</v>
      </c>
      <c r="C25" s="11" t="s">
        <v>29</v>
      </c>
      <c r="D25" s="24">
        <v>111</v>
      </c>
      <c r="E25" s="25">
        <v>212.65</v>
      </c>
      <c r="F25" s="11" t="s">
        <v>27</v>
      </c>
      <c r="G25" s="11" t="s">
        <v>28</v>
      </c>
    </row>
    <row r="26" spans="1:7" x14ac:dyDescent="0.2">
      <c r="A26" s="23">
        <v>43636</v>
      </c>
      <c r="B26" s="30">
        <v>0.53409722222222222</v>
      </c>
      <c r="C26" s="11" t="s">
        <v>29</v>
      </c>
      <c r="D26" s="24">
        <v>110</v>
      </c>
      <c r="E26" s="25">
        <v>212.65</v>
      </c>
      <c r="F26" s="11" t="s">
        <v>27</v>
      </c>
      <c r="G26" s="11" t="s">
        <v>28</v>
      </c>
    </row>
    <row r="27" spans="1:7" x14ac:dyDescent="0.2">
      <c r="A27" s="23">
        <v>43636</v>
      </c>
      <c r="B27" s="30">
        <v>0.54385416666666664</v>
      </c>
      <c r="C27" s="11" t="s">
        <v>29</v>
      </c>
      <c r="D27" s="24">
        <v>245</v>
      </c>
      <c r="E27" s="25">
        <v>212.5</v>
      </c>
      <c r="F27" s="11" t="s">
        <v>27</v>
      </c>
      <c r="G27" s="11" t="s">
        <v>28</v>
      </c>
    </row>
    <row r="28" spans="1:7" x14ac:dyDescent="0.2">
      <c r="A28" s="23">
        <v>43636</v>
      </c>
      <c r="B28" s="30">
        <v>0.54593749999999996</v>
      </c>
      <c r="C28" s="11" t="s">
        <v>29</v>
      </c>
      <c r="D28" s="24">
        <v>34</v>
      </c>
      <c r="E28" s="25">
        <v>212.4</v>
      </c>
      <c r="F28" s="11" t="s">
        <v>27</v>
      </c>
      <c r="G28" s="11" t="s">
        <v>28</v>
      </c>
    </row>
    <row r="29" spans="1:7" x14ac:dyDescent="0.2">
      <c r="A29" s="23">
        <v>43636</v>
      </c>
      <c r="B29" s="30">
        <v>0.545949074074074</v>
      </c>
      <c r="C29" s="11" t="s">
        <v>29</v>
      </c>
      <c r="D29" s="24">
        <v>39</v>
      </c>
      <c r="E29" s="25">
        <v>212.4</v>
      </c>
      <c r="F29" s="11" t="s">
        <v>27</v>
      </c>
      <c r="G29" s="11" t="s">
        <v>28</v>
      </c>
    </row>
    <row r="30" spans="1:7" x14ac:dyDescent="0.2">
      <c r="A30" s="23">
        <v>43636</v>
      </c>
      <c r="B30" s="30">
        <v>0.545949074074074</v>
      </c>
      <c r="C30" s="11" t="s">
        <v>29</v>
      </c>
      <c r="D30" s="24">
        <v>10</v>
      </c>
      <c r="E30" s="25">
        <v>212.4</v>
      </c>
      <c r="F30" s="11" t="s">
        <v>27</v>
      </c>
      <c r="G30" s="11" t="s">
        <v>28</v>
      </c>
    </row>
    <row r="31" spans="1:7" x14ac:dyDescent="0.2">
      <c r="A31" s="23">
        <v>43636</v>
      </c>
      <c r="B31" s="30">
        <v>0.545949074074074</v>
      </c>
      <c r="C31" s="11" t="s">
        <v>29</v>
      </c>
      <c r="D31" s="24">
        <v>6</v>
      </c>
      <c r="E31" s="25">
        <v>212.4</v>
      </c>
      <c r="F31" s="11" t="s">
        <v>27</v>
      </c>
      <c r="G31" s="11" t="s">
        <v>28</v>
      </c>
    </row>
    <row r="32" spans="1:7" x14ac:dyDescent="0.2">
      <c r="A32" s="23">
        <v>43636</v>
      </c>
      <c r="B32" s="30">
        <v>0.545949074074074</v>
      </c>
      <c r="C32" s="11" t="s">
        <v>29</v>
      </c>
      <c r="D32" s="24">
        <v>116</v>
      </c>
      <c r="E32" s="25">
        <v>212.4</v>
      </c>
      <c r="F32" s="11" t="s">
        <v>27</v>
      </c>
      <c r="G32" s="11" t="s">
        <v>28</v>
      </c>
    </row>
    <row r="33" spans="1:7" x14ac:dyDescent="0.2">
      <c r="A33" s="23">
        <v>43636</v>
      </c>
      <c r="B33" s="30">
        <v>0.55151620370370369</v>
      </c>
      <c r="C33" s="11" t="s">
        <v>29</v>
      </c>
      <c r="D33" s="24">
        <v>243</v>
      </c>
      <c r="E33" s="25">
        <v>212.3</v>
      </c>
      <c r="F33" s="11" t="s">
        <v>27</v>
      </c>
      <c r="G33" s="11" t="s">
        <v>28</v>
      </c>
    </row>
    <row r="34" spans="1:7" x14ac:dyDescent="0.2">
      <c r="A34" s="23">
        <v>43636</v>
      </c>
      <c r="B34" s="30">
        <v>0.55160879629629633</v>
      </c>
      <c r="C34" s="11" t="s">
        <v>29</v>
      </c>
      <c r="D34" s="24">
        <v>225</v>
      </c>
      <c r="E34" s="25">
        <v>212.25</v>
      </c>
      <c r="F34" s="11" t="s">
        <v>27</v>
      </c>
      <c r="G34" s="11" t="s">
        <v>28</v>
      </c>
    </row>
    <row r="35" spans="1:7" x14ac:dyDescent="0.2">
      <c r="A35" s="23">
        <v>43636</v>
      </c>
      <c r="B35" s="30">
        <v>0.55928240740740742</v>
      </c>
      <c r="C35" s="11" t="s">
        <v>29</v>
      </c>
      <c r="D35" s="24">
        <v>206</v>
      </c>
      <c r="E35" s="25">
        <v>212.65</v>
      </c>
      <c r="F35" s="11" t="s">
        <v>27</v>
      </c>
      <c r="G35" s="11" t="s">
        <v>28</v>
      </c>
    </row>
    <row r="36" spans="1:7" x14ac:dyDescent="0.2">
      <c r="A36" s="23">
        <v>43636</v>
      </c>
      <c r="B36" s="30">
        <v>0.56111111111111112</v>
      </c>
      <c r="C36" s="11" t="s">
        <v>29</v>
      </c>
      <c r="D36" s="24">
        <v>9</v>
      </c>
      <c r="E36" s="25">
        <v>212.4</v>
      </c>
      <c r="F36" s="11" t="s">
        <v>27</v>
      </c>
      <c r="G36" s="11" t="s">
        <v>28</v>
      </c>
    </row>
    <row r="37" spans="1:7" x14ac:dyDescent="0.2">
      <c r="A37" s="23">
        <v>43636</v>
      </c>
      <c r="B37" s="30">
        <v>0.5615162037037037</v>
      </c>
      <c r="C37" s="11" t="s">
        <v>29</v>
      </c>
      <c r="D37" s="24">
        <v>4</v>
      </c>
      <c r="E37" s="25">
        <v>212.4</v>
      </c>
      <c r="F37" s="11" t="s">
        <v>27</v>
      </c>
      <c r="G37" s="11" t="s">
        <v>28</v>
      </c>
    </row>
    <row r="38" spans="1:7" x14ac:dyDescent="0.2">
      <c r="A38" s="23">
        <v>43636</v>
      </c>
      <c r="B38" s="30">
        <v>0.56217592592592591</v>
      </c>
      <c r="C38" s="11" t="s">
        <v>29</v>
      </c>
      <c r="D38" s="24">
        <v>4</v>
      </c>
      <c r="E38" s="25">
        <v>212.35</v>
      </c>
      <c r="F38" s="11" t="s">
        <v>27</v>
      </c>
      <c r="G38" s="11" t="s">
        <v>28</v>
      </c>
    </row>
    <row r="39" spans="1:7" x14ac:dyDescent="0.2">
      <c r="A39" s="23">
        <v>43636</v>
      </c>
      <c r="B39" s="30">
        <v>0.56237268518518513</v>
      </c>
      <c r="C39" s="11" t="s">
        <v>29</v>
      </c>
      <c r="D39" s="24">
        <v>28</v>
      </c>
      <c r="E39" s="25">
        <v>212.4</v>
      </c>
      <c r="F39" s="11" t="s">
        <v>27</v>
      </c>
      <c r="G39" s="11" t="s">
        <v>28</v>
      </c>
    </row>
    <row r="40" spans="1:7" x14ac:dyDescent="0.2">
      <c r="A40" s="23">
        <v>43636</v>
      </c>
      <c r="B40" s="30">
        <v>0.56237268518518513</v>
      </c>
      <c r="C40" s="11" t="s">
        <v>29</v>
      </c>
      <c r="D40" s="24">
        <v>293</v>
      </c>
      <c r="E40" s="25">
        <v>212.4</v>
      </c>
      <c r="F40" s="11" t="s">
        <v>27</v>
      </c>
      <c r="G40" s="11" t="s">
        <v>28</v>
      </c>
    </row>
    <row r="41" spans="1:7" x14ac:dyDescent="0.2">
      <c r="A41" s="23">
        <v>43636</v>
      </c>
      <c r="B41" s="30">
        <v>0.56243055555555554</v>
      </c>
      <c r="C41" s="11" t="s">
        <v>29</v>
      </c>
      <c r="D41" s="24">
        <v>109</v>
      </c>
      <c r="E41" s="25">
        <v>212.4</v>
      </c>
      <c r="F41" s="11" t="s">
        <v>27</v>
      </c>
      <c r="G41" s="11" t="s">
        <v>28</v>
      </c>
    </row>
    <row r="42" spans="1:7" x14ac:dyDescent="0.2">
      <c r="A42" s="23">
        <v>43636</v>
      </c>
      <c r="B42" s="30">
        <v>0.56243055555555554</v>
      </c>
      <c r="C42" s="11" t="s">
        <v>29</v>
      </c>
      <c r="D42" s="24">
        <v>213</v>
      </c>
      <c r="E42" s="25">
        <v>212.4</v>
      </c>
      <c r="F42" s="11" t="s">
        <v>27</v>
      </c>
      <c r="G42" s="11" t="s">
        <v>28</v>
      </c>
    </row>
    <row r="43" spans="1:7" x14ac:dyDescent="0.2">
      <c r="A43" s="23">
        <v>43636</v>
      </c>
      <c r="B43" s="30">
        <v>0.56266203703703699</v>
      </c>
      <c r="C43" s="11" t="s">
        <v>29</v>
      </c>
      <c r="D43" s="24">
        <v>9</v>
      </c>
      <c r="E43" s="25">
        <v>212.35</v>
      </c>
      <c r="F43" s="11" t="s">
        <v>27</v>
      </c>
      <c r="G43" s="11" t="s">
        <v>28</v>
      </c>
    </row>
    <row r="44" spans="1:7" x14ac:dyDescent="0.2">
      <c r="A44" s="23">
        <v>43636</v>
      </c>
      <c r="B44" s="30">
        <v>0.56343750000000004</v>
      </c>
      <c r="C44" s="11" t="s">
        <v>29</v>
      </c>
      <c r="D44" s="24">
        <v>240</v>
      </c>
      <c r="E44" s="25">
        <v>212.4</v>
      </c>
      <c r="F44" s="11" t="s">
        <v>27</v>
      </c>
      <c r="G44" s="11" t="s">
        <v>28</v>
      </c>
    </row>
    <row r="45" spans="1:7" x14ac:dyDescent="0.2">
      <c r="A45" s="23">
        <v>43636</v>
      </c>
      <c r="B45" s="30">
        <v>0.56343750000000004</v>
      </c>
      <c r="C45" s="11" t="s">
        <v>29</v>
      </c>
      <c r="D45" s="24">
        <v>129</v>
      </c>
      <c r="E45" s="25">
        <v>212.4</v>
      </c>
      <c r="F45" s="11" t="s">
        <v>27</v>
      </c>
      <c r="G45" s="11" t="s">
        <v>28</v>
      </c>
    </row>
    <row r="46" spans="1:7" x14ac:dyDescent="0.2">
      <c r="A46" s="23">
        <v>43636</v>
      </c>
      <c r="B46" s="30">
        <v>0.56343750000000004</v>
      </c>
      <c r="C46" s="11" t="s">
        <v>29</v>
      </c>
      <c r="D46" s="24">
        <v>114</v>
      </c>
      <c r="E46" s="25">
        <v>212.4</v>
      </c>
      <c r="F46" s="11" t="s">
        <v>27</v>
      </c>
      <c r="G46" s="11" t="s">
        <v>28</v>
      </c>
    </row>
    <row r="47" spans="1:7" x14ac:dyDescent="0.2">
      <c r="A47" s="23">
        <v>43636</v>
      </c>
      <c r="B47" s="30">
        <v>0.56415509259259256</v>
      </c>
      <c r="C47" s="11" t="s">
        <v>29</v>
      </c>
      <c r="D47" s="24">
        <v>6</v>
      </c>
      <c r="E47" s="25">
        <v>212.35</v>
      </c>
      <c r="F47" s="11" t="s">
        <v>27</v>
      </c>
      <c r="G47" s="11" t="s">
        <v>28</v>
      </c>
    </row>
    <row r="48" spans="1:7" x14ac:dyDescent="0.2">
      <c r="A48" s="23">
        <v>43636</v>
      </c>
      <c r="B48" s="30">
        <v>0.56418981481481478</v>
      </c>
      <c r="C48" s="11" t="s">
        <v>29</v>
      </c>
      <c r="D48" s="24">
        <v>11</v>
      </c>
      <c r="E48" s="25">
        <v>212.35</v>
      </c>
      <c r="F48" s="11" t="s">
        <v>27</v>
      </c>
      <c r="G48" s="11" t="s">
        <v>28</v>
      </c>
    </row>
    <row r="49" spans="1:7" x14ac:dyDescent="0.2">
      <c r="A49" s="23">
        <v>43636</v>
      </c>
      <c r="B49" s="30">
        <v>0.56418981481481478</v>
      </c>
      <c r="C49" s="11" t="s">
        <v>29</v>
      </c>
      <c r="D49" s="24">
        <v>112</v>
      </c>
      <c r="E49" s="25">
        <v>212.35</v>
      </c>
      <c r="F49" s="11" t="s">
        <v>27</v>
      </c>
      <c r="G49" s="11" t="s">
        <v>28</v>
      </c>
    </row>
    <row r="50" spans="1:7" x14ac:dyDescent="0.2">
      <c r="A50" s="23">
        <v>43636</v>
      </c>
      <c r="B50" s="30">
        <v>0.56479166666666658</v>
      </c>
      <c r="C50" s="11" t="s">
        <v>29</v>
      </c>
      <c r="D50" s="24">
        <v>19</v>
      </c>
      <c r="E50" s="25">
        <v>212.35</v>
      </c>
      <c r="F50" s="11" t="s">
        <v>27</v>
      </c>
      <c r="G50" s="11" t="s">
        <v>28</v>
      </c>
    </row>
    <row r="51" spans="1:7" x14ac:dyDescent="0.2">
      <c r="A51" s="23">
        <v>43636</v>
      </c>
      <c r="B51" s="30">
        <v>0.56519675925925927</v>
      </c>
      <c r="C51" s="11" t="s">
        <v>29</v>
      </c>
      <c r="D51" s="24">
        <v>4</v>
      </c>
      <c r="E51" s="25">
        <v>212.35</v>
      </c>
      <c r="F51" s="11" t="s">
        <v>27</v>
      </c>
      <c r="G51" s="11" t="s">
        <v>28</v>
      </c>
    </row>
    <row r="52" spans="1:7" x14ac:dyDescent="0.2">
      <c r="A52" s="23">
        <v>43636</v>
      </c>
      <c r="B52" s="30">
        <v>0.56519675925925927</v>
      </c>
      <c r="C52" s="11" t="s">
        <v>29</v>
      </c>
      <c r="D52" s="24">
        <v>13</v>
      </c>
      <c r="E52" s="25">
        <v>212.35</v>
      </c>
      <c r="F52" s="11" t="s">
        <v>27</v>
      </c>
      <c r="G52" s="11" t="s">
        <v>28</v>
      </c>
    </row>
    <row r="53" spans="1:7" x14ac:dyDescent="0.2">
      <c r="A53" s="23">
        <v>43636</v>
      </c>
      <c r="B53" s="30">
        <v>0.56519675925925927</v>
      </c>
      <c r="C53" s="11" t="s">
        <v>29</v>
      </c>
      <c r="D53" s="24">
        <v>6</v>
      </c>
      <c r="E53" s="25">
        <v>212.35</v>
      </c>
      <c r="F53" s="11" t="s">
        <v>27</v>
      </c>
      <c r="G53" s="11" t="s">
        <v>28</v>
      </c>
    </row>
    <row r="54" spans="1:7" x14ac:dyDescent="0.2">
      <c r="A54" s="23">
        <v>43636</v>
      </c>
      <c r="B54" s="30">
        <v>0.56609953703703697</v>
      </c>
      <c r="C54" s="11" t="s">
        <v>29</v>
      </c>
      <c r="D54" s="24">
        <v>6</v>
      </c>
      <c r="E54" s="25">
        <v>212.35</v>
      </c>
      <c r="F54" s="11" t="s">
        <v>27</v>
      </c>
      <c r="G54" s="11" t="s">
        <v>28</v>
      </c>
    </row>
    <row r="55" spans="1:7" x14ac:dyDescent="0.2">
      <c r="A55" s="23">
        <v>43636</v>
      </c>
      <c r="B55" s="30">
        <v>0.56660879629629624</v>
      </c>
      <c r="C55" s="11" t="s">
        <v>29</v>
      </c>
      <c r="D55" s="24">
        <v>26</v>
      </c>
      <c r="E55" s="25">
        <v>212.35</v>
      </c>
      <c r="F55" s="11" t="s">
        <v>27</v>
      </c>
      <c r="G55" s="11" t="s">
        <v>28</v>
      </c>
    </row>
    <row r="56" spans="1:7" x14ac:dyDescent="0.2">
      <c r="A56" s="23">
        <v>43636</v>
      </c>
      <c r="B56" s="30">
        <v>0.56666666666666665</v>
      </c>
      <c r="C56" s="11" t="s">
        <v>29</v>
      </c>
      <c r="D56" s="24">
        <v>26</v>
      </c>
      <c r="E56" s="25">
        <v>212.35</v>
      </c>
      <c r="F56" s="11" t="s">
        <v>27</v>
      </c>
      <c r="G56" s="11" t="s">
        <v>28</v>
      </c>
    </row>
    <row r="57" spans="1:7" x14ac:dyDescent="0.2">
      <c r="A57" s="23">
        <v>43636</v>
      </c>
      <c r="B57" s="30">
        <v>0.56685185185185183</v>
      </c>
      <c r="C57" s="11" t="s">
        <v>29</v>
      </c>
      <c r="D57" s="24">
        <v>22</v>
      </c>
      <c r="E57" s="25">
        <v>212.35</v>
      </c>
      <c r="F57" s="11" t="s">
        <v>27</v>
      </c>
      <c r="G57" s="11" t="s">
        <v>28</v>
      </c>
    </row>
    <row r="58" spans="1:7" x14ac:dyDescent="0.2">
      <c r="A58" s="23">
        <v>43636</v>
      </c>
      <c r="B58" s="30">
        <v>0.56716435185185188</v>
      </c>
      <c r="C58" s="11" t="s">
        <v>29</v>
      </c>
      <c r="D58" s="24">
        <v>11</v>
      </c>
      <c r="E58" s="25">
        <v>212.35</v>
      </c>
      <c r="F58" s="11" t="s">
        <v>27</v>
      </c>
      <c r="G58" s="11" t="s">
        <v>28</v>
      </c>
    </row>
    <row r="59" spans="1:7" x14ac:dyDescent="0.2">
      <c r="A59" s="23">
        <v>43636</v>
      </c>
      <c r="B59" s="30">
        <v>0.56730324074074068</v>
      </c>
      <c r="C59" s="11" t="s">
        <v>29</v>
      </c>
      <c r="D59" s="24">
        <v>4</v>
      </c>
      <c r="E59" s="25">
        <v>212.35</v>
      </c>
      <c r="F59" s="11" t="s">
        <v>27</v>
      </c>
      <c r="G59" s="11" t="s">
        <v>28</v>
      </c>
    </row>
    <row r="60" spans="1:7" x14ac:dyDescent="0.2">
      <c r="A60" s="23">
        <v>43636</v>
      </c>
      <c r="B60" s="30">
        <v>0.56853009259259257</v>
      </c>
      <c r="C60" s="11" t="s">
        <v>29</v>
      </c>
      <c r="D60" s="24">
        <v>13</v>
      </c>
      <c r="E60" s="25">
        <v>212.4</v>
      </c>
      <c r="F60" s="11" t="s">
        <v>27</v>
      </c>
      <c r="G60" s="11" t="s">
        <v>28</v>
      </c>
    </row>
    <row r="61" spans="1:7" x14ac:dyDescent="0.2">
      <c r="A61" s="23">
        <v>43636</v>
      </c>
      <c r="B61" s="30">
        <v>0.56853009259259257</v>
      </c>
      <c r="C61" s="11" t="s">
        <v>29</v>
      </c>
      <c r="D61" s="24">
        <v>162</v>
      </c>
      <c r="E61" s="25">
        <v>212.4</v>
      </c>
      <c r="F61" s="11" t="s">
        <v>27</v>
      </c>
      <c r="G61" s="11" t="s">
        <v>28</v>
      </c>
    </row>
    <row r="62" spans="1:7" x14ac:dyDescent="0.2">
      <c r="A62" s="23">
        <v>43636</v>
      </c>
      <c r="B62" s="30">
        <v>0.56869212962962956</v>
      </c>
      <c r="C62" s="11" t="s">
        <v>29</v>
      </c>
      <c r="D62" s="24">
        <v>30</v>
      </c>
      <c r="E62" s="25">
        <v>212.4</v>
      </c>
      <c r="F62" s="11" t="s">
        <v>27</v>
      </c>
      <c r="G62" s="11" t="s">
        <v>28</v>
      </c>
    </row>
    <row r="63" spans="1:7" x14ac:dyDescent="0.2">
      <c r="A63" s="23">
        <v>43636</v>
      </c>
      <c r="B63" s="30">
        <v>0.56870370370370371</v>
      </c>
      <c r="C63" s="11" t="s">
        <v>29</v>
      </c>
      <c r="D63" s="24">
        <v>4</v>
      </c>
      <c r="E63" s="25">
        <v>212.4</v>
      </c>
      <c r="F63" s="11" t="s">
        <v>27</v>
      </c>
      <c r="G63" s="11" t="s">
        <v>28</v>
      </c>
    </row>
    <row r="64" spans="1:7" x14ac:dyDescent="0.2">
      <c r="A64" s="23">
        <v>43636</v>
      </c>
      <c r="B64" s="30">
        <v>0.56883101851851847</v>
      </c>
      <c r="C64" s="11" t="s">
        <v>29</v>
      </c>
      <c r="D64" s="24">
        <v>4</v>
      </c>
      <c r="E64" s="25">
        <v>212.4</v>
      </c>
      <c r="F64" s="11" t="s">
        <v>27</v>
      </c>
      <c r="G64" s="11" t="s">
        <v>28</v>
      </c>
    </row>
    <row r="65" spans="1:7" x14ac:dyDescent="0.2">
      <c r="A65" s="23">
        <v>43636</v>
      </c>
      <c r="B65" s="30">
        <v>0.56887731481481474</v>
      </c>
      <c r="C65" s="11" t="s">
        <v>29</v>
      </c>
      <c r="D65" s="24">
        <v>4</v>
      </c>
      <c r="E65" s="25">
        <v>212.4</v>
      </c>
      <c r="F65" s="11" t="s">
        <v>27</v>
      </c>
      <c r="G65" s="11" t="s">
        <v>28</v>
      </c>
    </row>
    <row r="66" spans="1:7" x14ac:dyDescent="0.2">
      <c r="A66" s="23">
        <v>43636</v>
      </c>
      <c r="B66" s="30">
        <v>0.57480324074074074</v>
      </c>
      <c r="C66" s="11" t="s">
        <v>29</v>
      </c>
      <c r="D66" s="24">
        <v>6</v>
      </c>
      <c r="E66" s="25">
        <v>212.4</v>
      </c>
      <c r="F66" s="11" t="s">
        <v>27</v>
      </c>
      <c r="G66" s="11" t="s">
        <v>28</v>
      </c>
    </row>
    <row r="67" spans="1:7" x14ac:dyDescent="0.2">
      <c r="A67" s="23">
        <v>43636</v>
      </c>
      <c r="B67" s="30">
        <v>0.57480324074074074</v>
      </c>
      <c r="C67" s="11" t="s">
        <v>29</v>
      </c>
      <c r="D67" s="24">
        <v>8</v>
      </c>
      <c r="E67" s="25">
        <v>212.4</v>
      </c>
      <c r="F67" s="11" t="s">
        <v>27</v>
      </c>
      <c r="G67" s="11" t="s">
        <v>28</v>
      </c>
    </row>
    <row r="68" spans="1:7" x14ac:dyDescent="0.2">
      <c r="A68" s="23">
        <v>43636</v>
      </c>
      <c r="B68" s="30">
        <v>0.57489583333333327</v>
      </c>
      <c r="C68" s="11" t="s">
        <v>29</v>
      </c>
      <c r="D68" s="24">
        <v>9</v>
      </c>
      <c r="E68" s="25">
        <v>212.4</v>
      </c>
      <c r="F68" s="11" t="s">
        <v>27</v>
      </c>
      <c r="G68" s="11" t="s">
        <v>28</v>
      </c>
    </row>
    <row r="69" spans="1:7" x14ac:dyDescent="0.2">
      <c r="A69" s="23">
        <v>43636</v>
      </c>
      <c r="B69" s="30">
        <v>0.57494212962962954</v>
      </c>
      <c r="C69" s="11" t="s">
        <v>29</v>
      </c>
      <c r="D69" s="24">
        <v>4</v>
      </c>
      <c r="E69" s="25">
        <v>212.4</v>
      </c>
      <c r="F69" s="11" t="s">
        <v>27</v>
      </c>
      <c r="G69" s="11" t="s">
        <v>28</v>
      </c>
    </row>
    <row r="70" spans="1:7" x14ac:dyDescent="0.2">
      <c r="A70" s="23">
        <v>43636</v>
      </c>
      <c r="B70" s="30">
        <v>0.57497685185185188</v>
      </c>
      <c r="C70" s="11" t="s">
        <v>29</v>
      </c>
      <c r="D70" s="24">
        <v>211</v>
      </c>
      <c r="E70" s="25">
        <v>212.4</v>
      </c>
      <c r="F70" s="11" t="s">
        <v>27</v>
      </c>
      <c r="G70" s="11" t="s">
        <v>28</v>
      </c>
    </row>
    <row r="71" spans="1:7" x14ac:dyDescent="0.2">
      <c r="A71" s="23">
        <v>43636</v>
      </c>
      <c r="B71" s="30">
        <v>0.57497685185185188</v>
      </c>
      <c r="C71" s="11" t="s">
        <v>29</v>
      </c>
      <c r="D71" s="24">
        <v>215</v>
      </c>
      <c r="E71" s="25">
        <v>212.4</v>
      </c>
      <c r="F71" s="11" t="s">
        <v>27</v>
      </c>
      <c r="G71" s="11" t="s">
        <v>28</v>
      </c>
    </row>
    <row r="72" spans="1:7" x14ac:dyDescent="0.2">
      <c r="A72" s="23">
        <v>43636</v>
      </c>
      <c r="B72" s="30">
        <v>0.57497685185185188</v>
      </c>
      <c r="C72" s="11" t="s">
        <v>29</v>
      </c>
      <c r="D72" s="24">
        <v>204</v>
      </c>
      <c r="E72" s="25">
        <v>212.4</v>
      </c>
      <c r="F72" s="11" t="s">
        <v>27</v>
      </c>
      <c r="G72" s="11" t="s">
        <v>28</v>
      </c>
    </row>
    <row r="73" spans="1:7" x14ac:dyDescent="0.2">
      <c r="A73" s="23">
        <v>43636</v>
      </c>
      <c r="B73" s="30">
        <v>0.57634259259259257</v>
      </c>
      <c r="C73" s="11" t="s">
        <v>29</v>
      </c>
      <c r="D73" s="24">
        <v>5</v>
      </c>
      <c r="E73" s="25">
        <v>212.4</v>
      </c>
      <c r="F73" s="11" t="s">
        <v>27</v>
      </c>
      <c r="G73" s="11" t="s">
        <v>28</v>
      </c>
    </row>
    <row r="74" spans="1:7" x14ac:dyDescent="0.2">
      <c r="A74" s="23">
        <v>43636</v>
      </c>
      <c r="B74" s="30">
        <v>0.57634259259259257</v>
      </c>
      <c r="C74" s="11" t="s">
        <v>29</v>
      </c>
      <c r="D74" s="24">
        <v>5</v>
      </c>
      <c r="E74" s="25">
        <v>212.4</v>
      </c>
      <c r="F74" s="11" t="s">
        <v>27</v>
      </c>
      <c r="G74" s="11" t="s">
        <v>28</v>
      </c>
    </row>
    <row r="75" spans="1:7" x14ac:dyDescent="0.2">
      <c r="A75" s="23">
        <v>43636</v>
      </c>
      <c r="B75" s="30">
        <v>0.57650462962962956</v>
      </c>
      <c r="C75" s="11" t="s">
        <v>29</v>
      </c>
      <c r="D75" s="24">
        <v>5</v>
      </c>
      <c r="E75" s="25">
        <v>212.4</v>
      </c>
      <c r="F75" s="11" t="s">
        <v>27</v>
      </c>
      <c r="G75" s="11" t="s">
        <v>28</v>
      </c>
    </row>
    <row r="76" spans="1:7" x14ac:dyDescent="0.2">
      <c r="A76" s="23">
        <v>43636</v>
      </c>
      <c r="B76" s="30">
        <v>0.57650462962962956</v>
      </c>
      <c r="C76" s="11" t="s">
        <v>29</v>
      </c>
      <c r="D76" s="24">
        <v>63</v>
      </c>
      <c r="E76" s="25">
        <v>212.4</v>
      </c>
      <c r="F76" s="11" t="s">
        <v>27</v>
      </c>
      <c r="G76" s="11" t="s">
        <v>28</v>
      </c>
    </row>
    <row r="77" spans="1:7" x14ac:dyDescent="0.2">
      <c r="A77" s="23">
        <v>43636</v>
      </c>
      <c r="B77" s="30">
        <v>0.57653935185185179</v>
      </c>
      <c r="C77" s="11" t="s">
        <v>29</v>
      </c>
      <c r="D77" s="24">
        <v>221</v>
      </c>
      <c r="E77" s="25">
        <v>212.4</v>
      </c>
      <c r="F77" s="11" t="s">
        <v>27</v>
      </c>
      <c r="G77" s="11" t="s">
        <v>28</v>
      </c>
    </row>
    <row r="78" spans="1:7" x14ac:dyDescent="0.2">
      <c r="A78" s="23">
        <v>43636</v>
      </c>
      <c r="B78" s="30">
        <v>0.57653935185185179</v>
      </c>
      <c r="C78" s="11" t="s">
        <v>29</v>
      </c>
      <c r="D78" s="24">
        <v>223</v>
      </c>
      <c r="E78" s="25">
        <v>212.4</v>
      </c>
      <c r="F78" s="11" t="s">
        <v>27</v>
      </c>
      <c r="G78" s="11" t="s">
        <v>28</v>
      </c>
    </row>
    <row r="79" spans="1:7" x14ac:dyDescent="0.2">
      <c r="A79" s="23">
        <v>43636</v>
      </c>
      <c r="B79" s="30">
        <v>0.57653935185185179</v>
      </c>
      <c r="C79" s="11" t="s">
        <v>29</v>
      </c>
      <c r="D79" s="24">
        <v>84</v>
      </c>
      <c r="E79" s="25">
        <v>212.4</v>
      </c>
      <c r="F79" s="11" t="s">
        <v>27</v>
      </c>
      <c r="G79" s="11" t="s">
        <v>28</v>
      </c>
    </row>
    <row r="80" spans="1:7" x14ac:dyDescent="0.2">
      <c r="A80" s="23">
        <v>43636</v>
      </c>
      <c r="B80" s="30">
        <v>0.57653935185185179</v>
      </c>
      <c r="C80" s="11" t="s">
        <v>29</v>
      </c>
      <c r="D80" s="24">
        <v>14</v>
      </c>
      <c r="E80" s="25">
        <v>212.4</v>
      </c>
      <c r="F80" s="11" t="s">
        <v>27</v>
      </c>
      <c r="G80" s="11" t="s">
        <v>28</v>
      </c>
    </row>
    <row r="81" spans="1:7" x14ac:dyDescent="0.2">
      <c r="A81" s="23">
        <v>43636</v>
      </c>
      <c r="B81" s="30">
        <v>0.57653935185185179</v>
      </c>
      <c r="C81" s="11" t="s">
        <v>29</v>
      </c>
      <c r="D81" s="24">
        <v>40</v>
      </c>
      <c r="E81" s="25">
        <v>212.4</v>
      </c>
      <c r="F81" s="11" t="s">
        <v>27</v>
      </c>
      <c r="G81" s="11" t="s">
        <v>28</v>
      </c>
    </row>
    <row r="82" spans="1:7" x14ac:dyDescent="0.2">
      <c r="A82" s="23">
        <v>43636</v>
      </c>
      <c r="B82" s="30">
        <v>0.57653935185185179</v>
      </c>
      <c r="C82" s="11" t="s">
        <v>29</v>
      </c>
      <c r="D82" s="24">
        <v>4</v>
      </c>
      <c r="E82" s="25">
        <v>212.4</v>
      </c>
      <c r="F82" s="11" t="s">
        <v>27</v>
      </c>
      <c r="G82" s="11" t="s">
        <v>28</v>
      </c>
    </row>
    <row r="83" spans="1:7" x14ac:dyDescent="0.2">
      <c r="A83" s="23">
        <v>43636</v>
      </c>
      <c r="B83" s="30">
        <v>0.57871527777777776</v>
      </c>
      <c r="C83" s="11" t="s">
        <v>29</v>
      </c>
      <c r="D83" s="24">
        <v>206</v>
      </c>
      <c r="E83" s="25">
        <v>212.3</v>
      </c>
      <c r="F83" s="11" t="s">
        <v>27</v>
      </c>
      <c r="G83" s="11" t="s">
        <v>28</v>
      </c>
    </row>
    <row r="84" spans="1:7" x14ac:dyDescent="0.2">
      <c r="A84" s="23">
        <v>43636</v>
      </c>
      <c r="B84" s="30">
        <v>0.57973379629629629</v>
      </c>
      <c r="C84" s="11" t="s">
        <v>29</v>
      </c>
      <c r="D84" s="24">
        <v>1</v>
      </c>
      <c r="E84" s="25">
        <v>212.3</v>
      </c>
      <c r="F84" s="11" t="s">
        <v>27</v>
      </c>
      <c r="G84" s="11" t="s">
        <v>28</v>
      </c>
    </row>
    <row r="85" spans="1:7" x14ac:dyDescent="0.2">
      <c r="A85" s="23">
        <v>43636</v>
      </c>
      <c r="B85" s="30">
        <v>0.58013888888888887</v>
      </c>
      <c r="C85" s="11" t="s">
        <v>29</v>
      </c>
      <c r="D85" s="24">
        <v>235</v>
      </c>
      <c r="E85" s="25">
        <v>212.3</v>
      </c>
      <c r="F85" s="11" t="s">
        <v>27</v>
      </c>
      <c r="G85" s="11" t="s">
        <v>28</v>
      </c>
    </row>
    <row r="86" spans="1:7" x14ac:dyDescent="0.2">
      <c r="A86" s="23">
        <v>43636</v>
      </c>
      <c r="B86" s="30">
        <v>0.58391203703703698</v>
      </c>
      <c r="C86" s="11" t="s">
        <v>29</v>
      </c>
      <c r="D86" s="24">
        <v>227</v>
      </c>
      <c r="E86" s="25">
        <v>212.2</v>
      </c>
      <c r="F86" s="11" t="s">
        <v>27</v>
      </c>
      <c r="G86" s="11" t="s">
        <v>28</v>
      </c>
    </row>
    <row r="87" spans="1:7" x14ac:dyDescent="0.2">
      <c r="A87" s="23">
        <v>43636</v>
      </c>
      <c r="B87" s="30">
        <v>0.58789351851851845</v>
      </c>
      <c r="C87" s="11" t="s">
        <v>29</v>
      </c>
      <c r="D87" s="24">
        <v>64</v>
      </c>
      <c r="E87" s="25">
        <v>212.25</v>
      </c>
      <c r="F87" s="11" t="s">
        <v>27</v>
      </c>
      <c r="G87" s="11" t="s">
        <v>28</v>
      </c>
    </row>
    <row r="88" spans="1:7" x14ac:dyDescent="0.2">
      <c r="A88" s="23">
        <v>43636</v>
      </c>
      <c r="B88" s="30">
        <v>0.58789351851851845</v>
      </c>
      <c r="C88" s="11" t="s">
        <v>29</v>
      </c>
      <c r="D88" s="24">
        <v>146</v>
      </c>
      <c r="E88" s="25">
        <v>212.25</v>
      </c>
      <c r="F88" s="11" t="s">
        <v>27</v>
      </c>
      <c r="G88" s="11" t="s">
        <v>28</v>
      </c>
    </row>
    <row r="89" spans="1:7" x14ac:dyDescent="0.2">
      <c r="A89" s="23">
        <v>43636</v>
      </c>
      <c r="B89" s="30">
        <v>0.59077546296296291</v>
      </c>
      <c r="C89" s="11" t="s">
        <v>29</v>
      </c>
      <c r="D89" s="24">
        <v>210</v>
      </c>
      <c r="E89" s="25">
        <v>212.3</v>
      </c>
      <c r="F89" s="11" t="s">
        <v>27</v>
      </c>
      <c r="G89" s="11" t="s">
        <v>28</v>
      </c>
    </row>
    <row r="90" spans="1:7" x14ac:dyDescent="0.2">
      <c r="A90" s="23">
        <v>43636</v>
      </c>
      <c r="B90" s="30">
        <v>0.59077546296296291</v>
      </c>
      <c r="C90" s="11" t="s">
        <v>29</v>
      </c>
      <c r="D90" s="24">
        <v>233</v>
      </c>
      <c r="E90" s="25">
        <v>212.3</v>
      </c>
      <c r="F90" s="11" t="s">
        <v>27</v>
      </c>
      <c r="G90" s="11" t="s">
        <v>28</v>
      </c>
    </row>
    <row r="91" spans="1:7" x14ac:dyDescent="0.2">
      <c r="A91" s="23">
        <v>43636</v>
      </c>
      <c r="B91" s="30">
        <v>0.59094907407407404</v>
      </c>
      <c r="C91" s="11" t="s">
        <v>29</v>
      </c>
      <c r="D91" s="24">
        <v>236</v>
      </c>
      <c r="E91" s="25">
        <v>212.3</v>
      </c>
      <c r="F91" s="11" t="s">
        <v>27</v>
      </c>
      <c r="G91" s="11" t="s">
        <v>28</v>
      </c>
    </row>
    <row r="92" spans="1:7" x14ac:dyDescent="0.2">
      <c r="A92" s="23">
        <v>43636</v>
      </c>
      <c r="B92" s="30">
        <v>0.59462962962962962</v>
      </c>
      <c r="C92" s="11" t="s">
        <v>29</v>
      </c>
      <c r="D92" s="24">
        <v>11</v>
      </c>
      <c r="E92" s="25">
        <v>212.25</v>
      </c>
      <c r="F92" s="11" t="s">
        <v>27</v>
      </c>
      <c r="G92" s="11" t="s">
        <v>28</v>
      </c>
    </row>
    <row r="93" spans="1:7" x14ac:dyDescent="0.2">
      <c r="A93" s="23">
        <v>43636</v>
      </c>
      <c r="B93" s="30">
        <v>0.59462962962962962</v>
      </c>
      <c r="C93" s="11" t="s">
        <v>29</v>
      </c>
      <c r="D93" s="24">
        <v>14</v>
      </c>
      <c r="E93" s="25">
        <v>212.25</v>
      </c>
      <c r="F93" s="11" t="s">
        <v>27</v>
      </c>
      <c r="G93" s="11" t="s">
        <v>28</v>
      </c>
    </row>
    <row r="94" spans="1:7" x14ac:dyDescent="0.2">
      <c r="A94" s="23">
        <v>43636</v>
      </c>
      <c r="B94" s="30">
        <v>0.59462962962962962</v>
      </c>
      <c r="C94" s="11" t="s">
        <v>29</v>
      </c>
      <c r="D94" s="24">
        <v>168</v>
      </c>
      <c r="E94" s="25">
        <v>212.25</v>
      </c>
      <c r="F94" s="11" t="s">
        <v>27</v>
      </c>
      <c r="G94" s="11" t="s">
        <v>28</v>
      </c>
    </row>
    <row r="95" spans="1:7" x14ac:dyDescent="0.2">
      <c r="A95" s="23">
        <v>43636</v>
      </c>
      <c r="B95" s="30">
        <v>0.59462962962962962</v>
      </c>
      <c r="C95" s="11" t="s">
        <v>29</v>
      </c>
      <c r="D95" s="24">
        <v>25</v>
      </c>
      <c r="E95" s="25">
        <v>212.25</v>
      </c>
      <c r="F95" s="11" t="s">
        <v>27</v>
      </c>
      <c r="G95" s="11" t="s">
        <v>28</v>
      </c>
    </row>
    <row r="96" spans="1:7" x14ac:dyDescent="0.2">
      <c r="A96" s="23">
        <v>43636</v>
      </c>
      <c r="B96" s="30">
        <v>0.6</v>
      </c>
      <c r="C96" s="11" t="s">
        <v>29</v>
      </c>
      <c r="D96" s="24">
        <v>221</v>
      </c>
      <c r="E96" s="25">
        <v>212.25</v>
      </c>
      <c r="F96" s="11" t="s">
        <v>27</v>
      </c>
      <c r="G96" s="11" t="s">
        <v>28</v>
      </c>
    </row>
    <row r="97" spans="1:7" x14ac:dyDescent="0.2">
      <c r="A97" s="23">
        <v>43636</v>
      </c>
      <c r="B97" s="30">
        <v>0.60432870370370373</v>
      </c>
      <c r="C97" s="11" t="s">
        <v>29</v>
      </c>
      <c r="D97" s="24">
        <v>186</v>
      </c>
      <c r="E97" s="25">
        <v>212.25</v>
      </c>
      <c r="F97" s="11" t="s">
        <v>27</v>
      </c>
      <c r="G97" s="11" t="s">
        <v>28</v>
      </c>
    </row>
    <row r="98" spans="1:7" x14ac:dyDescent="0.2">
      <c r="A98" s="23">
        <v>43636</v>
      </c>
      <c r="B98" s="30">
        <v>0.60432870370370373</v>
      </c>
      <c r="C98" s="11" t="s">
        <v>29</v>
      </c>
      <c r="D98" s="24">
        <v>29</v>
      </c>
      <c r="E98" s="25">
        <v>212.25</v>
      </c>
      <c r="F98" s="11" t="s">
        <v>27</v>
      </c>
      <c r="G98" s="11" t="s">
        <v>28</v>
      </c>
    </row>
    <row r="99" spans="1:7" x14ac:dyDescent="0.2">
      <c r="A99" s="23">
        <v>43636</v>
      </c>
      <c r="B99" s="30">
        <v>0.60432870370370373</v>
      </c>
      <c r="C99" s="11" t="s">
        <v>29</v>
      </c>
      <c r="D99" s="24">
        <v>143</v>
      </c>
      <c r="E99" s="25">
        <v>212.25</v>
      </c>
      <c r="F99" s="11" t="s">
        <v>27</v>
      </c>
      <c r="G99" s="11" t="s">
        <v>28</v>
      </c>
    </row>
    <row r="100" spans="1:7" x14ac:dyDescent="0.2">
      <c r="A100" s="23">
        <v>43636</v>
      </c>
      <c r="B100" s="30">
        <v>0.60432870370370373</v>
      </c>
      <c r="C100" s="11" t="s">
        <v>29</v>
      </c>
      <c r="D100" s="24">
        <v>81</v>
      </c>
      <c r="E100" s="25">
        <v>212.25</v>
      </c>
      <c r="F100" s="11" t="s">
        <v>27</v>
      </c>
      <c r="G100" s="11" t="s">
        <v>28</v>
      </c>
    </row>
    <row r="101" spans="1:7" x14ac:dyDescent="0.2">
      <c r="A101" s="23">
        <v>43636</v>
      </c>
      <c r="B101" s="30">
        <v>0.60987268518518511</v>
      </c>
      <c r="C101" s="11" t="s">
        <v>29</v>
      </c>
      <c r="D101" s="24">
        <v>62</v>
      </c>
      <c r="E101" s="25">
        <v>212.45</v>
      </c>
      <c r="F101" s="11" t="s">
        <v>27</v>
      </c>
      <c r="G101" s="11" t="s">
        <v>28</v>
      </c>
    </row>
    <row r="102" spans="1:7" x14ac:dyDescent="0.2">
      <c r="A102" s="23">
        <v>43636</v>
      </c>
      <c r="B102" s="30">
        <v>0.60987268518518511</v>
      </c>
      <c r="C102" s="11" t="s">
        <v>29</v>
      </c>
      <c r="D102" s="24">
        <v>169</v>
      </c>
      <c r="E102" s="25">
        <v>212.45</v>
      </c>
      <c r="F102" s="11" t="s">
        <v>27</v>
      </c>
      <c r="G102" s="11" t="s">
        <v>28</v>
      </c>
    </row>
    <row r="103" spans="1:7" x14ac:dyDescent="0.2">
      <c r="A103" s="23">
        <v>43636</v>
      </c>
      <c r="B103" s="30">
        <v>0.60996527777777776</v>
      </c>
      <c r="C103" s="11" t="s">
        <v>29</v>
      </c>
      <c r="D103" s="24">
        <v>101</v>
      </c>
      <c r="E103" s="25">
        <v>212.4</v>
      </c>
      <c r="F103" s="11" t="s">
        <v>27</v>
      </c>
      <c r="G103" s="11" t="s">
        <v>28</v>
      </c>
    </row>
    <row r="104" spans="1:7" x14ac:dyDescent="0.2">
      <c r="A104" s="23">
        <v>43636</v>
      </c>
      <c r="B104" s="30">
        <v>0.61434027777777778</v>
      </c>
      <c r="C104" s="11" t="s">
        <v>29</v>
      </c>
      <c r="D104" s="24">
        <v>232</v>
      </c>
      <c r="E104" s="25">
        <v>212.55</v>
      </c>
      <c r="F104" s="11" t="s">
        <v>27</v>
      </c>
      <c r="G104" s="11" t="s">
        <v>28</v>
      </c>
    </row>
    <row r="105" spans="1:7" x14ac:dyDescent="0.2">
      <c r="A105" s="23">
        <v>43636</v>
      </c>
      <c r="B105" s="30">
        <v>0.61903935185185177</v>
      </c>
      <c r="C105" s="11" t="s">
        <v>29</v>
      </c>
      <c r="D105" s="24">
        <v>7</v>
      </c>
      <c r="E105" s="25">
        <v>212.4</v>
      </c>
      <c r="F105" s="11" t="s">
        <v>27</v>
      </c>
      <c r="G105" s="11" t="s">
        <v>28</v>
      </c>
    </row>
    <row r="106" spans="1:7" x14ac:dyDescent="0.2">
      <c r="A106" s="23">
        <v>43636</v>
      </c>
      <c r="B106" s="30">
        <v>0.61903935185185177</v>
      </c>
      <c r="C106" s="11" t="s">
        <v>29</v>
      </c>
      <c r="D106" s="24">
        <v>36</v>
      </c>
      <c r="E106" s="25">
        <v>212.4</v>
      </c>
      <c r="F106" s="11" t="s">
        <v>27</v>
      </c>
      <c r="G106" s="11" t="s">
        <v>28</v>
      </c>
    </row>
    <row r="107" spans="1:7" x14ac:dyDescent="0.2">
      <c r="A107" s="23">
        <v>43636</v>
      </c>
      <c r="B107" s="30">
        <v>0.6191550925925926</v>
      </c>
      <c r="C107" s="11" t="s">
        <v>29</v>
      </c>
      <c r="D107" s="24">
        <v>240</v>
      </c>
      <c r="E107" s="25">
        <v>212.4</v>
      </c>
      <c r="F107" s="11" t="s">
        <v>27</v>
      </c>
      <c r="G107" s="11" t="s">
        <v>28</v>
      </c>
    </row>
    <row r="108" spans="1:7" x14ac:dyDescent="0.2">
      <c r="A108" s="23">
        <v>43636</v>
      </c>
      <c r="B108" s="30">
        <v>0.6191550925925926</v>
      </c>
      <c r="C108" s="11" t="s">
        <v>29</v>
      </c>
      <c r="D108" s="24">
        <v>152</v>
      </c>
      <c r="E108" s="25">
        <v>212.4</v>
      </c>
      <c r="F108" s="11" t="s">
        <v>27</v>
      </c>
      <c r="G108" s="11" t="s">
        <v>28</v>
      </c>
    </row>
    <row r="109" spans="1:7" x14ac:dyDescent="0.2">
      <c r="A109" s="23">
        <v>43636</v>
      </c>
      <c r="B109" s="30">
        <v>0.6191550925925926</v>
      </c>
      <c r="C109" s="11" t="s">
        <v>29</v>
      </c>
      <c r="D109" s="24">
        <v>70</v>
      </c>
      <c r="E109" s="25">
        <v>212.4</v>
      </c>
      <c r="F109" s="11" t="s">
        <v>27</v>
      </c>
      <c r="G109" s="11" t="s">
        <v>28</v>
      </c>
    </row>
    <row r="110" spans="1:7" x14ac:dyDescent="0.2">
      <c r="A110" s="23">
        <v>43636</v>
      </c>
      <c r="B110" s="30">
        <v>0.6191550925925926</v>
      </c>
      <c r="C110" s="11" t="s">
        <v>29</v>
      </c>
      <c r="D110" s="24">
        <v>89</v>
      </c>
      <c r="E110" s="25">
        <v>212.4</v>
      </c>
      <c r="F110" s="11" t="s">
        <v>27</v>
      </c>
      <c r="G110" s="11" t="s">
        <v>28</v>
      </c>
    </row>
    <row r="111" spans="1:7" x14ac:dyDescent="0.2">
      <c r="A111" s="23">
        <v>43636</v>
      </c>
      <c r="B111" s="30">
        <v>0.6202199074074074</v>
      </c>
      <c r="C111" s="11" t="s">
        <v>29</v>
      </c>
      <c r="D111" s="24">
        <v>179</v>
      </c>
      <c r="E111" s="25">
        <v>212.35</v>
      </c>
      <c r="F111" s="11" t="s">
        <v>27</v>
      </c>
      <c r="G111" s="11" t="s">
        <v>28</v>
      </c>
    </row>
    <row r="112" spans="1:7" x14ac:dyDescent="0.2">
      <c r="A112" s="23">
        <v>43636</v>
      </c>
      <c r="B112" s="30">
        <v>0.62031249999999993</v>
      </c>
      <c r="C112" s="11" t="s">
        <v>29</v>
      </c>
      <c r="D112" s="24">
        <v>22</v>
      </c>
      <c r="E112" s="25">
        <v>212.35</v>
      </c>
      <c r="F112" s="11" t="s">
        <v>27</v>
      </c>
      <c r="G112" s="11" t="s">
        <v>28</v>
      </c>
    </row>
    <row r="113" spans="1:7" x14ac:dyDescent="0.2">
      <c r="A113" s="23">
        <v>43636</v>
      </c>
      <c r="B113" s="30">
        <v>0.62031249999999993</v>
      </c>
      <c r="C113" s="11" t="s">
        <v>29</v>
      </c>
      <c r="D113" s="24">
        <v>52</v>
      </c>
      <c r="E113" s="25">
        <v>212.35</v>
      </c>
      <c r="F113" s="11" t="s">
        <v>27</v>
      </c>
      <c r="G113" s="11" t="s">
        <v>28</v>
      </c>
    </row>
    <row r="114" spans="1:7" x14ac:dyDescent="0.2">
      <c r="A114" s="23">
        <v>43636</v>
      </c>
      <c r="B114" s="30">
        <v>0.62031249999999993</v>
      </c>
      <c r="C114" s="11" t="s">
        <v>29</v>
      </c>
      <c r="D114" s="24">
        <v>26</v>
      </c>
      <c r="E114" s="25">
        <v>212.35</v>
      </c>
      <c r="F114" s="11" t="s">
        <v>27</v>
      </c>
      <c r="G114" s="11" t="s">
        <v>28</v>
      </c>
    </row>
    <row r="115" spans="1:7" x14ac:dyDescent="0.2">
      <c r="A115" s="23">
        <v>43636</v>
      </c>
      <c r="B115" s="30">
        <v>0.62031249999999993</v>
      </c>
      <c r="C115" s="11" t="s">
        <v>29</v>
      </c>
      <c r="D115" s="24">
        <v>45</v>
      </c>
      <c r="E115" s="25">
        <v>212.35</v>
      </c>
      <c r="F115" s="11" t="s">
        <v>27</v>
      </c>
      <c r="G115" s="11" t="s">
        <v>28</v>
      </c>
    </row>
    <row r="116" spans="1:7" x14ac:dyDescent="0.2">
      <c r="A116" s="23">
        <v>43636</v>
      </c>
      <c r="B116" s="30">
        <v>0.62031249999999993</v>
      </c>
      <c r="C116" s="11" t="s">
        <v>29</v>
      </c>
      <c r="D116" s="24">
        <v>119</v>
      </c>
      <c r="E116" s="25">
        <v>212.35</v>
      </c>
      <c r="F116" s="11" t="s">
        <v>27</v>
      </c>
      <c r="G116" s="11" t="s">
        <v>28</v>
      </c>
    </row>
    <row r="117" spans="1:7" x14ac:dyDescent="0.2">
      <c r="A117" s="23">
        <v>43636</v>
      </c>
      <c r="B117" s="30">
        <v>0.62032407407407408</v>
      </c>
      <c r="C117" s="11" t="s">
        <v>29</v>
      </c>
      <c r="D117" s="24">
        <v>20</v>
      </c>
      <c r="E117" s="25">
        <v>212.35</v>
      </c>
      <c r="F117" s="11" t="s">
        <v>27</v>
      </c>
      <c r="G117" s="11" t="s">
        <v>28</v>
      </c>
    </row>
    <row r="118" spans="1:7" x14ac:dyDescent="0.2">
      <c r="A118" s="23">
        <v>43636</v>
      </c>
      <c r="B118" s="30">
        <v>0.62032407407407408</v>
      </c>
      <c r="C118" s="11" t="s">
        <v>29</v>
      </c>
      <c r="D118" s="24">
        <v>10</v>
      </c>
      <c r="E118" s="25">
        <v>212.35</v>
      </c>
      <c r="F118" s="11" t="s">
        <v>27</v>
      </c>
      <c r="G118" s="11" t="s">
        <v>28</v>
      </c>
    </row>
    <row r="119" spans="1:7" x14ac:dyDescent="0.2">
      <c r="A119" s="23">
        <v>43636</v>
      </c>
      <c r="B119" s="30">
        <v>0.62034722222222216</v>
      </c>
      <c r="C119" s="11" t="s">
        <v>29</v>
      </c>
      <c r="D119" s="24">
        <v>20</v>
      </c>
      <c r="E119" s="25">
        <v>212.35</v>
      </c>
      <c r="F119" s="11" t="s">
        <v>27</v>
      </c>
      <c r="G119" s="11" t="s">
        <v>28</v>
      </c>
    </row>
    <row r="120" spans="1:7" x14ac:dyDescent="0.2">
      <c r="A120" s="23">
        <v>43636</v>
      </c>
      <c r="B120" s="30">
        <v>0.62034722222222216</v>
      </c>
      <c r="C120" s="11" t="s">
        <v>29</v>
      </c>
      <c r="D120" s="24">
        <v>8</v>
      </c>
      <c r="E120" s="25">
        <v>212.35</v>
      </c>
      <c r="F120" s="11" t="s">
        <v>27</v>
      </c>
      <c r="G120" s="11" t="s">
        <v>28</v>
      </c>
    </row>
    <row r="121" spans="1:7" x14ac:dyDescent="0.2">
      <c r="A121" s="23">
        <v>43636</v>
      </c>
      <c r="B121" s="30">
        <v>0.62203703703703694</v>
      </c>
      <c r="C121" s="11" t="s">
        <v>29</v>
      </c>
      <c r="D121" s="24">
        <v>23</v>
      </c>
      <c r="E121" s="25">
        <v>212.35</v>
      </c>
      <c r="F121" s="11" t="s">
        <v>27</v>
      </c>
      <c r="G121" s="11" t="s">
        <v>28</v>
      </c>
    </row>
    <row r="122" spans="1:7" x14ac:dyDescent="0.2">
      <c r="A122" s="23">
        <v>43636</v>
      </c>
      <c r="B122" s="30">
        <v>0.62203703703703694</v>
      </c>
      <c r="C122" s="11" t="s">
        <v>29</v>
      </c>
      <c r="D122" s="24">
        <v>191</v>
      </c>
      <c r="E122" s="25">
        <v>212.35</v>
      </c>
      <c r="F122" s="11" t="s">
        <v>27</v>
      </c>
      <c r="G122" s="11" t="s">
        <v>28</v>
      </c>
    </row>
    <row r="123" spans="1:7" x14ac:dyDescent="0.2">
      <c r="A123" s="23">
        <v>43636</v>
      </c>
      <c r="B123" s="30">
        <v>0.62442129629629628</v>
      </c>
      <c r="C123" s="11" t="s">
        <v>29</v>
      </c>
      <c r="D123" s="24">
        <v>227</v>
      </c>
      <c r="E123" s="25">
        <v>212.35</v>
      </c>
      <c r="F123" s="11" t="s">
        <v>27</v>
      </c>
      <c r="G123" s="11" t="s">
        <v>28</v>
      </c>
    </row>
    <row r="124" spans="1:7" x14ac:dyDescent="0.2">
      <c r="A124" s="23">
        <v>43636</v>
      </c>
      <c r="B124" s="30">
        <v>0.62493055555555554</v>
      </c>
      <c r="C124" s="11" t="s">
        <v>29</v>
      </c>
      <c r="D124" s="24">
        <v>232</v>
      </c>
      <c r="E124" s="25">
        <v>212.3</v>
      </c>
      <c r="F124" s="11" t="s">
        <v>27</v>
      </c>
      <c r="G124" s="11" t="s">
        <v>28</v>
      </c>
    </row>
    <row r="125" spans="1:7" x14ac:dyDescent="0.2">
      <c r="A125" s="23">
        <v>43636</v>
      </c>
      <c r="B125" s="30">
        <v>0.6284953703703704</v>
      </c>
      <c r="C125" s="11" t="s">
        <v>29</v>
      </c>
      <c r="D125" s="24">
        <v>64</v>
      </c>
      <c r="E125" s="25">
        <v>212.5</v>
      </c>
      <c r="F125" s="11" t="s">
        <v>27</v>
      </c>
      <c r="G125" s="11" t="s">
        <v>28</v>
      </c>
    </row>
    <row r="126" spans="1:7" x14ac:dyDescent="0.2">
      <c r="A126" s="23">
        <v>43636</v>
      </c>
      <c r="B126" s="30">
        <v>0.6284953703703704</v>
      </c>
      <c r="C126" s="11" t="s">
        <v>29</v>
      </c>
      <c r="D126" s="24">
        <v>173</v>
      </c>
      <c r="E126" s="25">
        <v>212.5</v>
      </c>
      <c r="F126" s="11" t="s">
        <v>27</v>
      </c>
      <c r="G126" s="11" t="s">
        <v>28</v>
      </c>
    </row>
    <row r="127" spans="1:7" x14ac:dyDescent="0.2">
      <c r="A127" s="23">
        <v>43636</v>
      </c>
      <c r="B127" s="30">
        <v>0.63673611111111106</v>
      </c>
      <c r="C127" s="11" t="s">
        <v>29</v>
      </c>
      <c r="D127" s="24">
        <v>250</v>
      </c>
      <c r="E127" s="25">
        <v>212.5</v>
      </c>
      <c r="F127" s="11" t="s">
        <v>27</v>
      </c>
      <c r="G127" s="11" t="s">
        <v>28</v>
      </c>
    </row>
    <row r="128" spans="1:7" x14ac:dyDescent="0.2">
      <c r="A128" s="23">
        <v>43636</v>
      </c>
      <c r="B128" s="30">
        <v>0.64685185185185179</v>
      </c>
      <c r="C128" s="11" t="s">
        <v>29</v>
      </c>
      <c r="D128" s="24">
        <v>21</v>
      </c>
      <c r="E128" s="25">
        <v>212.45</v>
      </c>
      <c r="F128" s="11" t="s">
        <v>27</v>
      </c>
      <c r="G128" s="11" t="s">
        <v>28</v>
      </c>
    </row>
    <row r="129" spans="1:7" x14ac:dyDescent="0.2">
      <c r="A129" s="23">
        <v>43636</v>
      </c>
      <c r="B129" s="30">
        <v>0.64685185185185179</v>
      </c>
      <c r="C129" s="11" t="s">
        <v>29</v>
      </c>
      <c r="D129" s="24">
        <v>169</v>
      </c>
      <c r="E129" s="25">
        <v>212.45</v>
      </c>
      <c r="F129" s="11" t="s">
        <v>27</v>
      </c>
      <c r="G129" s="11" t="s">
        <v>28</v>
      </c>
    </row>
    <row r="130" spans="1:7" x14ac:dyDescent="0.2">
      <c r="A130" s="23">
        <v>43636</v>
      </c>
      <c r="B130" s="30">
        <v>0.64685185185185179</v>
      </c>
      <c r="C130" s="11" t="s">
        <v>29</v>
      </c>
      <c r="D130" s="24">
        <v>43</v>
      </c>
      <c r="E130" s="25">
        <v>212.45</v>
      </c>
      <c r="F130" s="11" t="s">
        <v>27</v>
      </c>
      <c r="G130" s="11" t="s">
        <v>28</v>
      </c>
    </row>
    <row r="131" spans="1:7" x14ac:dyDescent="0.2">
      <c r="A131" s="23">
        <v>43636</v>
      </c>
      <c r="B131" s="30">
        <v>0.64771990740740737</v>
      </c>
      <c r="C131" s="11" t="s">
        <v>29</v>
      </c>
      <c r="D131" s="24">
        <v>202</v>
      </c>
      <c r="E131" s="25">
        <v>212.4</v>
      </c>
      <c r="F131" s="11" t="s">
        <v>27</v>
      </c>
      <c r="G131" s="11" t="s">
        <v>28</v>
      </c>
    </row>
    <row r="132" spans="1:7" x14ac:dyDescent="0.2">
      <c r="A132" s="23">
        <v>43636</v>
      </c>
      <c r="B132" s="30">
        <v>0.64771990740740737</v>
      </c>
      <c r="C132" s="11" t="s">
        <v>29</v>
      </c>
      <c r="D132" s="24">
        <v>234</v>
      </c>
      <c r="E132" s="25">
        <v>212.4</v>
      </c>
      <c r="F132" s="11" t="s">
        <v>27</v>
      </c>
      <c r="G132" s="11" t="s">
        <v>28</v>
      </c>
    </row>
    <row r="133" spans="1:7" x14ac:dyDescent="0.2">
      <c r="A133" s="23">
        <v>43636</v>
      </c>
      <c r="B133" s="30">
        <v>0.64771990740740737</v>
      </c>
      <c r="C133" s="11" t="s">
        <v>29</v>
      </c>
      <c r="D133" s="24">
        <v>233</v>
      </c>
      <c r="E133" s="25">
        <v>212.4</v>
      </c>
      <c r="F133" s="11" t="s">
        <v>27</v>
      </c>
      <c r="G133" s="11" t="s">
        <v>28</v>
      </c>
    </row>
    <row r="134" spans="1:7" x14ac:dyDescent="0.2">
      <c r="A134" s="23">
        <v>43636</v>
      </c>
      <c r="B134" s="30">
        <v>0.64771990740740737</v>
      </c>
      <c r="C134" s="11" t="s">
        <v>29</v>
      </c>
      <c r="D134" s="24">
        <v>110</v>
      </c>
      <c r="E134" s="25">
        <v>212.4</v>
      </c>
      <c r="F134" s="11" t="s">
        <v>27</v>
      </c>
      <c r="G134" s="11" t="s">
        <v>28</v>
      </c>
    </row>
    <row r="135" spans="1:7" x14ac:dyDescent="0.2">
      <c r="A135" s="23">
        <v>43636</v>
      </c>
      <c r="B135" s="30">
        <v>0.64771990740740737</v>
      </c>
      <c r="C135" s="11" t="s">
        <v>29</v>
      </c>
      <c r="D135" s="24">
        <v>204</v>
      </c>
      <c r="E135" s="25">
        <v>212.4</v>
      </c>
      <c r="F135" s="11" t="s">
        <v>27</v>
      </c>
      <c r="G135" s="11" t="s">
        <v>28</v>
      </c>
    </row>
    <row r="136" spans="1:7" x14ac:dyDescent="0.2">
      <c r="A136" s="23">
        <v>43636</v>
      </c>
      <c r="B136" s="30">
        <v>0.64771990740740737</v>
      </c>
      <c r="C136" s="11" t="s">
        <v>29</v>
      </c>
      <c r="D136" s="24">
        <v>122</v>
      </c>
      <c r="E136" s="25">
        <v>212.4</v>
      </c>
      <c r="F136" s="11" t="s">
        <v>27</v>
      </c>
      <c r="G136" s="11" t="s">
        <v>28</v>
      </c>
    </row>
    <row r="137" spans="1:7" x14ac:dyDescent="0.2">
      <c r="A137" s="23">
        <v>43636</v>
      </c>
      <c r="B137" s="30">
        <v>0.64771990740740737</v>
      </c>
      <c r="C137" s="11" t="s">
        <v>29</v>
      </c>
      <c r="D137" s="24">
        <v>225</v>
      </c>
      <c r="E137" s="25">
        <v>212.4</v>
      </c>
      <c r="F137" s="11" t="s">
        <v>27</v>
      </c>
      <c r="G137" s="11" t="s">
        <v>28</v>
      </c>
    </row>
    <row r="138" spans="1:7" x14ac:dyDescent="0.2">
      <c r="A138" s="23">
        <v>43636</v>
      </c>
      <c r="B138" s="30">
        <v>0.64771990740740737</v>
      </c>
      <c r="C138" s="11" t="s">
        <v>29</v>
      </c>
      <c r="D138" s="24">
        <v>68</v>
      </c>
      <c r="E138" s="25">
        <v>212.4</v>
      </c>
      <c r="F138" s="11" t="s">
        <v>27</v>
      </c>
      <c r="G138" s="11" t="s">
        <v>28</v>
      </c>
    </row>
    <row r="139" spans="1:7" x14ac:dyDescent="0.2">
      <c r="A139" s="23">
        <v>43636</v>
      </c>
      <c r="B139" s="30">
        <v>0.64771990740740737</v>
      </c>
      <c r="C139" s="11" t="s">
        <v>29</v>
      </c>
      <c r="D139" s="24">
        <v>68</v>
      </c>
      <c r="E139" s="25">
        <v>212.4</v>
      </c>
      <c r="F139" s="11" t="s">
        <v>27</v>
      </c>
      <c r="G139" s="11" t="s">
        <v>28</v>
      </c>
    </row>
    <row r="140" spans="1:7" x14ac:dyDescent="0.2">
      <c r="A140" s="23">
        <v>43636</v>
      </c>
      <c r="B140" s="30">
        <v>0.64771990740740737</v>
      </c>
      <c r="C140" s="11" t="s">
        <v>29</v>
      </c>
      <c r="D140" s="24">
        <v>89</v>
      </c>
      <c r="E140" s="25">
        <v>212.4</v>
      </c>
      <c r="F140" s="11" t="s">
        <v>27</v>
      </c>
      <c r="G140" s="11" t="s">
        <v>28</v>
      </c>
    </row>
    <row r="141" spans="1:7" x14ac:dyDescent="0.2">
      <c r="A141" s="23">
        <v>43636</v>
      </c>
      <c r="B141" s="30">
        <v>0.64785879629629628</v>
      </c>
      <c r="C141" s="11" t="s">
        <v>29</v>
      </c>
      <c r="D141" s="24">
        <v>70</v>
      </c>
      <c r="E141" s="25">
        <v>212.35</v>
      </c>
      <c r="F141" s="11" t="s">
        <v>27</v>
      </c>
      <c r="G141" s="11" t="s">
        <v>28</v>
      </c>
    </row>
    <row r="142" spans="1:7" x14ac:dyDescent="0.2">
      <c r="A142" s="23">
        <v>43636</v>
      </c>
      <c r="B142" s="30">
        <v>0.64785879629629628</v>
      </c>
      <c r="C142" s="11" t="s">
        <v>29</v>
      </c>
      <c r="D142" s="24">
        <v>203</v>
      </c>
      <c r="E142" s="25">
        <v>212.35</v>
      </c>
      <c r="F142" s="11" t="s">
        <v>27</v>
      </c>
      <c r="G142" s="11" t="s">
        <v>28</v>
      </c>
    </row>
    <row r="143" spans="1:7" x14ac:dyDescent="0.2">
      <c r="A143" s="23">
        <v>43636</v>
      </c>
      <c r="B143" s="30">
        <v>0.64846064814814808</v>
      </c>
      <c r="C143" s="11" t="s">
        <v>29</v>
      </c>
      <c r="D143" s="24">
        <v>1</v>
      </c>
      <c r="E143" s="25">
        <v>212.3</v>
      </c>
      <c r="F143" s="11" t="s">
        <v>27</v>
      </c>
      <c r="G143" s="11" t="s">
        <v>28</v>
      </c>
    </row>
    <row r="144" spans="1:7" x14ac:dyDescent="0.2">
      <c r="A144" s="23">
        <v>43636</v>
      </c>
      <c r="B144" s="30">
        <v>0.64846064814814808</v>
      </c>
      <c r="C144" s="11" t="s">
        <v>29</v>
      </c>
      <c r="D144" s="24">
        <v>59</v>
      </c>
      <c r="E144" s="25">
        <v>212.3</v>
      </c>
      <c r="F144" s="11" t="s">
        <v>27</v>
      </c>
      <c r="G144" s="11" t="s">
        <v>28</v>
      </c>
    </row>
    <row r="145" spans="1:7" x14ac:dyDescent="0.2">
      <c r="A145" s="23">
        <v>43636</v>
      </c>
      <c r="B145" s="30">
        <v>0.64848379629629627</v>
      </c>
      <c r="C145" s="11" t="s">
        <v>29</v>
      </c>
      <c r="D145" s="24">
        <v>249</v>
      </c>
      <c r="E145" s="25">
        <v>212.3</v>
      </c>
      <c r="F145" s="11" t="s">
        <v>27</v>
      </c>
      <c r="G145" s="11" t="s">
        <v>28</v>
      </c>
    </row>
    <row r="146" spans="1:7" x14ac:dyDescent="0.2">
      <c r="A146" s="23">
        <v>43636</v>
      </c>
      <c r="B146" s="30">
        <v>0.64848379629629627</v>
      </c>
      <c r="C146" s="11" t="s">
        <v>29</v>
      </c>
      <c r="D146" s="24">
        <v>146</v>
      </c>
      <c r="E146" s="25">
        <v>212.3</v>
      </c>
      <c r="F146" s="11" t="s">
        <v>27</v>
      </c>
      <c r="G146" s="11" t="s">
        <v>28</v>
      </c>
    </row>
    <row r="147" spans="1:7" x14ac:dyDescent="0.2">
      <c r="A147" s="23">
        <v>43636</v>
      </c>
      <c r="B147" s="30">
        <v>0.64861111111111103</v>
      </c>
      <c r="C147" s="11" t="s">
        <v>29</v>
      </c>
      <c r="D147" s="24">
        <v>17</v>
      </c>
      <c r="E147" s="25">
        <v>212.25</v>
      </c>
      <c r="F147" s="11" t="s">
        <v>27</v>
      </c>
      <c r="G147" s="11" t="s">
        <v>28</v>
      </c>
    </row>
    <row r="148" spans="1:7" x14ac:dyDescent="0.2">
      <c r="A148" s="23">
        <v>43636</v>
      </c>
      <c r="B148" s="30">
        <v>0.64861111111111103</v>
      </c>
      <c r="C148" s="11" t="s">
        <v>29</v>
      </c>
      <c r="D148" s="24">
        <v>100</v>
      </c>
      <c r="E148" s="25">
        <v>212.25</v>
      </c>
      <c r="F148" s="11" t="s">
        <v>27</v>
      </c>
      <c r="G148" s="11" t="s">
        <v>28</v>
      </c>
    </row>
    <row r="149" spans="1:7" x14ac:dyDescent="0.2">
      <c r="A149" s="23">
        <v>43636</v>
      </c>
      <c r="B149" s="30">
        <v>0.64861111111111103</v>
      </c>
      <c r="C149" s="11" t="s">
        <v>29</v>
      </c>
      <c r="D149" s="24">
        <v>100</v>
      </c>
      <c r="E149" s="25">
        <v>212.25</v>
      </c>
      <c r="F149" s="11" t="s">
        <v>27</v>
      </c>
      <c r="G149" s="11" t="s">
        <v>28</v>
      </c>
    </row>
    <row r="150" spans="1:7" x14ac:dyDescent="0.2">
      <c r="A150" s="23">
        <v>43636</v>
      </c>
      <c r="B150" s="30">
        <v>0.65067129629629628</v>
      </c>
      <c r="C150" s="11" t="s">
        <v>29</v>
      </c>
      <c r="D150" s="24">
        <v>24</v>
      </c>
      <c r="E150" s="25">
        <v>212.1</v>
      </c>
      <c r="F150" s="11" t="s">
        <v>27</v>
      </c>
      <c r="G150" s="11" t="s">
        <v>28</v>
      </c>
    </row>
    <row r="151" spans="1:7" x14ac:dyDescent="0.2">
      <c r="A151" s="23">
        <v>43636</v>
      </c>
      <c r="B151" s="30">
        <v>0.65067129629629628</v>
      </c>
      <c r="C151" s="11" t="s">
        <v>29</v>
      </c>
      <c r="D151" s="24">
        <v>96</v>
      </c>
      <c r="E151" s="25">
        <v>212.1</v>
      </c>
      <c r="F151" s="11" t="s">
        <v>27</v>
      </c>
      <c r="G151" s="11" t="s">
        <v>28</v>
      </c>
    </row>
    <row r="152" spans="1:7" x14ac:dyDescent="0.2">
      <c r="A152" s="23">
        <v>43636</v>
      </c>
      <c r="B152" s="30">
        <v>0.65068287037037031</v>
      </c>
      <c r="C152" s="11" t="s">
        <v>29</v>
      </c>
      <c r="D152" s="24">
        <v>42</v>
      </c>
      <c r="E152" s="25">
        <v>212.1</v>
      </c>
      <c r="F152" s="11" t="s">
        <v>27</v>
      </c>
      <c r="G152" s="11" t="s">
        <v>28</v>
      </c>
    </row>
    <row r="153" spans="1:7" x14ac:dyDescent="0.2">
      <c r="A153" s="23">
        <v>43636</v>
      </c>
      <c r="B153" s="30">
        <v>0.65068287037037031</v>
      </c>
      <c r="C153" s="11" t="s">
        <v>29</v>
      </c>
      <c r="D153" s="24">
        <v>25</v>
      </c>
      <c r="E153" s="25">
        <v>212.1</v>
      </c>
      <c r="F153" s="11" t="s">
        <v>27</v>
      </c>
      <c r="G153" s="11" t="s">
        <v>28</v>
      </c>
    </row>
    <row r="154" spans="1:7" x14ac:dyDescent="0.2">
      <c r="A154" s="23">
        <v>43636</v>
      </c>
      <c r="B154" s="30">
        <v>0.65068287037037031</v>
      </c>
      <c r="C154" s="11" t="s">
        <v>29</v>
      </c>
      <c r="D154" s="24">
        <v>20</v>
      </c>
      <c r="E154" s="25">
        <v>212.1</v>
      </c>
      <c r="F154" s="11" t="s">
        <v>27</v>
      </c>
      <c r="G154" s="11" t="s">
        <v>28</v>
      </c>
    </row>
    <row r="155" spans="1:7" x14ac:dyDescent="0.2">
      <c r="A155" s="23">
        <v>43636</v>
      </c>
      <c r="B155" s="30">
        <v>0.65162037037037035</v>
      </c>
      <c r="C155" s="11" t="s">
        <v>29</v>
      </c>
      <c r="D155" s="24">
        <v>213</v>
      </c>
      <c r="E155" s="25">
        <v>211.95</v>
      </c>
      <c r="F155" s="11" t="s">
        <v>27</v>
      </c>
      <c r="G155" s="11" t="s">
        <v>28</v>
      </c>
    </row>
    <row r="156" spans="1:7" x14ac:dyDescent="0.2">
      <c r="A156" s="23">
        <v>43636</v>
      </c>
      <c r="B156" s="30">
        <v>0.65394675925925916</v>
      </c>
      <c r="C156" s="11" t="s">
        <v>29</v>
      </c>
      <c r="D156" s="24">
        <v>228</v>
      </c>
      <c r="E156" s="25">
        <v>211.9</v>
      </c>
      <c r="F156" s="11" t="s">
        <v>27</v>
      </c>
      <c r="G156" s="11" t="s">
        <v>28</v>
      </c>
    </row>
    <row r="157" spans="1:7" x14ac:dyDescent="0.2">
      <c r="A157" s="23">
        <v>43636</v>
      </c>
      <c r="B157" s="30">
        <v>0.65394675925925916</v>
      </c>
      <c r="C157" s="11" t="s">
        <v>29</v>
      </c>
      <c r="D157" s="24">
        <v>230</v>
      </c>
      <c r="E157" s="25">
        <v>211.9</v>
      </c>
      <c r="F157" s="11" t="s">
        <v>27</v>
      </c>
      <c r="G157" s="11" t="s">
        <v>28</v>
      </c>
    </row>
    <row r="158" spans="1:7" x14ac:dyDescent="0.2">
      <c r="A158" s="23">
        <v>43636</v>
      </c>
      <c r="B158" s="30">
        <v>0.65517361111111105</v>
      </c>
      <c r="C158" s="11" t="s">
        <v>29</v>
      </c>
      <c r="D158" s="24">
        <v>49</v>
      </c>
      <c r="E158" s="25">
        <v>211.95</v>
      </c>
      <c r="F158" s="11" t="s">
        <v>27</v>
      </c>
      <c r="G158" s="11" t="s">
        <v>28</v>
      </c>
    </row>
    <row r="159" spans="1:7" x14ac:dyDescent="0.2">
      <c r="A159" s="23">
        <v>43636</v>
      </c>
      <c r="B159" s="30">
        <v>0.65517361111111105</v>
      </c>
      <c r="C159" s="11" t="s">
        <v>29</v>
      </c>
      <c r="D159" s="24">
        <v>180</v>
      </c>
      <c r="E159" s="25">
        <v>211.95</v>
      </c>
      <c r="F159" s="11" t="s">
        <v>27</v>
      </c>
      <c r="G159" s="11" t="s">
        <v>28</v>
      </c>
    </row>
    <row r="160" spans="1:7" x14ac:dyDescent="0.2">
      <c r="A160" s="23">
        <v>43636</v>
      </c>
      <c r="B160" s="30">
        <v>0.65517361111111105</v>
      </c>
      <c r="C160" s="11" t="s">
        <v>29</v>
      </c>
      <c r="D160" s="24">
        <v>23</v>
      </c>
      <c r="E160" s="25">
        <v>211.95</v>
      </c>
      <c r="F160" s="11" t="s">
        <v>27</v>
      </c>
      <c r="G160" s="11" t="s">
        <v>28</v>
      </c>
    </row>
    <row r="161" spans="1:7" x14ac:dyDescent="0.2">
      <c r="A161" s="23">
        <v>43636</v>
      </c>
      <c r="B161" s="30">
        <v>0.65682870370370372</v>
      </c>
      <c r="C161" s="11" t="s">
        <v>29</v>
      </c>
      <c r="D161" s="24">
        <v>220</v>
      </c>
      <c r="E161" s="25">
        <v>211.9</v>
      </c>
      <c r="F161" s="11" t="s">
        <v>27</v>
      </c>
      <c r="G161" s="11" t="s">
        <v>28</v>
      </c>
    </row>
    <row r="162" spans="1:7" x14ac:dyDescent="0.2">
      <c r="A162" s="23">
        <v>43636</v>
      </c>
      <c r="B162" s="30">
        <v>0.65847222222222213</v>
      </c>
      <c r="C162" s="11" t="s">
        <v>29</v>
      </c>
      <c r="D162" s="24">
        <v>27</v>
      </c>
      <c r="E162" s="25">
        <v>212</v>
      </c>
      <c r="F162" s="11" t="s">
        <v>27</v>
      </c>
      <c r="G162" s="11" t="s">
        <v>28</v>
      </c>
    </row>
    <row r="163" spans="1:7" x14ac:dyDescent="0.2">
      <c r="A163" s="23">
        <v>43636</v>
      </c>
      <c r="B163" s="30">
        <v>0.65847222222222213</v>
      </c>
      <c r="C163" s="11" t="s">
        <v>29</v>
      </c>
      <c r="D163" s="24">
        <v>200</v>
      </c>
      <c r="E163" s="25">
        <v>212</v>
      </c>
      <c r="F163" s="11" t="s">
        <v>27</v>
      </c>
      <c r="G163" s="11" t="s">
        <v>28</v>
      </c>
    </row>
    <row r="164" spans="1:7" x14ac:dyDescent="0.2">
      <c r="A164" s="23">
        <v>43636</v>
      </c>
      <c r="B164" s="30">
        <v>0.66077546296296297</v>
      </c>
      <c r="C164" s="11" t="s">
        <v>29</v>
      </c>
      <c r="D164" s="24">
        <v>234</v>
      </c>
      <c r="E164" s="25">
        <v>212</v>
      </c>
      <c r="F164" s="11" t="s">
        <v>27</v>
      </c>
      <c r="G164" s="11" t="s">
        <v>28</v>
      </c>
    </row>
    <row r="165" spans="1:7" x14ac:dyDescent="0.2">
      <c r="A165" s="23">
        <v>43636</v>
      </c>
      <c r="B165" s="30">
        <v>0.6620949074074074</v>
      </c>
      <c r="C165" s="11" t="s">
        <v>29</v>
      </c>
      <c r="D165" s="24">
        <v>30</v>
      </c>
      <c r="E165" s="25">
        <v>212</v>
      </c>
      <c r="F165" s="11" t="s">
        <v>27</v>
      </c>
      <c r="G165" s="11" t="s">
        <v>28</v>
      </c>
    </row>
    <row r="166" spans="1:7" x14ac:dyDescent="0.2">
      <c r="A166" s="23">
        <v>43636</v>
      </c>
      <c r="B166" s="30">
        <v>0.6620949074074074</v>
      </c>
      <c r="C166" s="11" t="s">
        <v>29</v>
      </c>
      <c r="D166" s="24">
        <v>173</v>
      </c>
      <c r="E166" s="25">
        <v>212</v>
      </c>
      <c r="F166" s="11" t="s">
        <v>27</v>
      </c>
      <c r="G166" s="11" t="s">
        <v>28</v>
      </c>
    </row>
    <row r="167" spans="1:7" x14ac:dyDescent="0.2">
      <c r="A167" s="23">
        <v>43636</v>
      </c>
      <c r="B167" s="30">
        <v>0.6634374999999999</v>
      </c>
      <c r="C167" s="11" t="s">
        <v>29</v>
      </c>
      <c r="D167" s="24">
        <v>110</v>
      </c>
      <c r="E167" s="25">
        <v>212.05</v>
      </c>
      <c r="F167" s="11" t="s">
        <v>27</v>
      </c>
      <c r="G167" s="11" t="s">
        <v>28</v>
      </c>
    </row>
    <row r="168" spans="1:7" x14ac:dyDescent="0.2">
      <c r="A168" s="23">
        <v>43636</v>
      </c>
      <c r="B168" s="30">
        <v>0.6634374999999999</v>
      </c>
      <c r="C168" s="11" t="s">
        <v>29</v>
      </c>
      <c r="D168" s="24">
        <v>118</v>
      </c>
      <c r="E168" s="25">
        <v>212.05</v>
      </c>
      <c r="F168" s="11" t="s">
        <v>27</v>
      </c>
      <c r="G168" s="11" t="s">
        <v>28</v>
      </c>
    </row>
    <row r="169" spans="1:7" x14ac:dyDescent="0.2">
      <c r="A169" s="23">
        <v>43636</v>
      </c>
      <c r="B169" s="30">
        <v>0.6634374999999999</v>
      </c>
      <c r="C169" s="11" t="s">
        <v>29</v>
      </c>
      <c r="D169" s="24">
        <v>244</v>
      </c>
      <c r="E169" s="25">
        <v>212.05</v>
      </c>
      <c r="F169" s="11" t="s">
        <v>27</v>
      </c>
      <c r="G169" s="11" t="s">
        <v>28</v>
      </c>
    </row>
    <row r="170" spans="1:7" x14ac:dyDescent="0.2">
      <c r="A170" s="23">
        <v>43636</v>
      </c>
      <c r="B170" s="30">
        <v>0.66467592592592584</v>
      </c>
      <c r="C170" s="11" t="s">
        <v>29</v>
      </c>
      <c r="D170" s="24">
        <v>8</v>
      </c>
      <c r="E170" s="25">
        <v>212</v>
      </c>
      <c r="F170" s="11" t="s">
        <v>27</v>
      </c>
      <c r="G170" s="11" t="s">
        <v>28</v>
      </c>
    </row>
    <row r="171" spans="1:7" x14ac:dyDescent="0.2">
      <c r="A171" s="23">
        <v>43636</v>
      </c>
      <c r="B171" s="30">
        <v>0.66467592592592584</v>
      </c>
      <c r="C171" s="11" t="s">
        <v>29</v>
      </c>
      <c r="D171" s="24">
        <v>42</v>
      </c>
      <c r="E171" s="25">
        <v>212</v>
      </c>
      <c r="F171" s="11" t="s">
        <v>27</v>
      </c>
      <c r="G171" s="11" t="s">
        <v>28</v>
      </c>
    </row>
    <row r="172" spans="1:7" x14ac:dyDescent="0.2">
      <c r="A172" s="23">
        <v>43636</v>
      </c>
      <c r="B172" s="30">
        <v>0.66467592592592584</v>
      </c>
      <c r="C172" s="11" t="s">
        <v>29</v>
      </c>
      <c r="D172" s="24">
        <v>183</v>
      </c>
      <c r="E172" s="25">
        <v>212</v>
      </c>
      <c r="F172" s="11" t="s">
        <v>27</v>
      </c>
      <c r="G172" s="11" t="s">
        <v>28</v>
      </c>
    </row>
    <row r="173" spans="1:7" x14ac:dyDescent="0.2">
      <c r="A173" s="23">
        <v>43636</v>
      </c>
      <c r="B173" s="30">
        <v>0.66664351851851844</v>
      </c>
      <c r="C173" s="11" t="s">
        <v>29</v>
      </c>
      <c r="D173" s="24">
        <v>205</v>
      </c>
      <c r="E173" s="25">
        <v>211.9</v>
      </c>
      <c r="F173" s="11" t="s">
        <v>27</v>
      </c>
      <c r="G173" s="11" t="s">
        <v>28</v>
      </c>
    </row>
    <row r="174" spans="1:7" x14ac:dyDescent="0.2">
      <c r="A174" s="23">
        <v>43636</v>
      </c>
      <c r="B174" s="30">
        <v>0.67037037037037028</v>
      </c>
      <c r="C174" s="11" t="s">
        <v>29</v>
      </c>
      <c r="D174" s="24">
        <v>204</v>
      </c>
      <c r="E174" s="25">
        <v>212.15</v>
      </c>
      <c r="F174" s="11" t="s">
        <v>27</v>
      </c>
      <c r="G174" s="11" t="s">
        <v>28</v>
      </c>
    </row>
    <row r="175" spans="1:7" x14ac:dyDescent="0.2">
      <c r="A175" s="23">
        <v>43636</v>
      </c>
      <c r="B175" s="30">
        <v>0.67037037037037028</v>
      </c>
      <c r="C175" s="11" t="s">
        <v>29</v>
      </c>
      <c r="D175" s="24">
        <v>238</v>
      </c>
      <c r="E175" s="25">
        <v>212.15</v>
      </c>
      <c r="F175" s="11" t="s">
        <v>27</v>
      </c>
      <c r="G175" s="11" t="s">
        <v>28</v>
      </c>
    </row>
    <row r="176" spans="1:7" x14ac:dyDescent="0.2">
      <c r="A176" s="23">
        <v>43636</v>
      </c>
      <c r="B176" s="30">
        <v>0.67037037037037028</v>
      </c>
      <c r="C176" s="11" t="s">
        <v>29</v>
      </c>
      <c r="D176" s="24">
        <v>38</v>
      </c>
      <c r="E176" s="25">
        <v>212.15</v>
      </c>
      <c r="F176" s="11" t="s">
        <v>27</v>
      </c>
      <c r="G176" s="11" t="s">
        <v>28</v>
      </c>
    </row>
    <row r="177" spans="1:7" x14ac:dyDescent="0.2">
      <c r="A177" s="23">
        <v>43636</v>
      </c>
      <c r="B177" s="30">
        <v>0.67037037037037028</v>
      </c>
      <c r="C177" s="11" t="s">
        <v>29</v>
      </c>
      <c r="D177" s="24">
        <v>209</v>
      </c>
      <c r="E177" s="25">
        <v>212.15</v>
      </c>
      <c r="F177" s="11" t="s">
        <v>27</v>
      </c>
      <c r="G177" s="11" t="s">
        <v>28</v>
      </c>
    </row>
    <row r="178" spans="1:7" x14ac:dyDescent="0.2">
      <c r="A178" s="23">
        <v>43636</v>
      </c>
      <c r="B178" s="30">
        <v>0.67300925925925925</v>
      </c>
      <c r="C178" s="11" t="s">
        <v>29</v>
      </c>
      <c r="D178" s="24">
        <v>12</v>
      </c>
      <c r="E178" s="25">
        <v>212.25</v>
      </c>
      <c r="F178" s="11" t="s">
        <v>27</v>
      </c>
      <c r="G178" s="11" t="s">
        <v>28</v>
      </c>
    </row>
    <row r="179" spans="1:7" x14ac:dyDescent="0.2">
      <c r="A179" s="23">
        <v>43636</v>
      </c>
      <c r="B179" s="30">
        <v>0.67311342592592593</v>
      </c>
      <c r="C179" s="11" t="s">
        <v>29</v>
      </c>
      <c r="D179" s="24">
        <v>212</v>
      </c>
      <c r="E179" s="25">
        <v>212.25</v>
      </c>
      <c r="F179" s="11" t="s">
        <v>27</v>
      </c>
      <c r="G179" s="11" t="s">
        <v>28</v>
      </c>
    </row>
    <row r="180" spans="1:7" x14ac:dyDescent="0.2">
      <c r="A180" s="23">
        <v>43636</v>
      </c>
      <c r="B180" s="30">
        <v>0.67311342592592593</v>
      </c>
      <c r="C180" s="11" t="s">
        <v>29</v>
      </c>
      <c r="D180" s="24">
        <v>216</v>
      </c>
      <c r="E180" s="25">
        <v>212.25</v>
      </c>
      <c r="F180" s="11" t="s">
        <v>27</v>
      </c>
      <c r="G180" s="11" t="s">
        <v>28</v>
      </c>
    </row>
    <row r="181" spans="1:7" x14ac:dyDescent="0.2">
      <c r="A181" s="23">
        <v>43636</v>
      </c>
      <c r="B181" s="30">
        <v>0.67311342592592593</v>
      </c>
      <c r="C181" s="11" t="s">
        <v>29</v>
      </c>
      <c r="D181" s="24">
        <v>213</v>
      </c>
      <c r="E181" s="25">
        <v>212.25</v>
      </c>
      <c r="F181" s="11" t="s">
        <v>27</v>
      </c>
      <c r="G181" s="11" t="s">
        <v>28</v>
      </c>
    </row>
    <row r="182" spans="1:7" x14ac:dyDescent="0.2">
      <c r="A182" s="23">
        <v>43636</v>
      </c>
      <c r="B182" s="30">
        <v>0.67562499999999992</v>
      </c>
      <c r="C182" s="11" t="s">
        <v>29</v>
      </c>
      <c r="D182" s="24">
        <v>211</v>
      </c>
      <c r="E182" s="25">
        <v>212.2</v>
      </c>
      <c r="F182" s="11" t="s">
        <v>27</v>
      </c>
      <c r="G182" s="11" t="s">
        <v>28</v>
      </c>
    </row>
    <row r="183" spans="1:7" x14ac:dyDescent="0.2">
      <c r="A183" s="23">
        <v>43636</v>
      </c>
      <c r="B183" s="30">
        <v>0.67620370370370364</v>
      </c>
      <c r="C183" s="11" t="s">
        <v>29</v>
      </c>
      <c r="D183" s="24">
        <v>217</v>
      </c>
      <c r="E183" s="25">
        <v>212.05</v>
      </c>
      <c r="F183" s="11" t="s">
        <v>27</v>
      </c>
      <c r="G183" s="11" t="s">
        <v>28</v>
      </c>
    </row>
    <row r="184" spans="1:7" x14ac:dyDescent="0.2">
      <c r="A184" s="23">
        <v>43636</v>
      </c>
      <c r="B184" s="30">
        <v>0.67620370370370364</v>
      </c>
      <c r="C184" s="11" t="s">
        <v>29</v>
      </c>
      <c r="D184" s="24">
        <v>17</v>
      </c>
      <c r="E184" s="25">
        <v>212</v>
      </c>
      <c r="F184" s="11" t="s">
        <v>27</v>
      </c>
      <c r="G184" s="11" t="s">
        <v>28</v>
      </c>
    </row>
    <row r="185" spans="1:7" x14ac:dyDescent="0.2">
      <c r="A185" s="23">
        <v>43636</v>
      </c>
      <c r="B185" s="30">
        <v>0.67811342592592583</v>
      </c>
      <c r="C185" s="11" t="s">
        <v>29</v>
      </c>
      <c r="D185" s="24">
        <v>30</v>
      </c>
      <c r="E185" s="25">
        <v>211.95</v>
      </c>
      <c r="F185" s="11" t="s">
        <v>27</v>
      </c>
      <c r="G185" s="11" t="s">
        <v>28</v>
      </c>
    </row>
    <row r="186" spans="1:7" x14ac:dyDescent="0.2">
      <c r="A186" s="23">
        <v>43636</v>
      </c>
      <c r="B186" s="30">
        <v>0.67836805555555557</v>
      </c>
      <c r="C186" s="11" t="s">
        <v>29</v>
      </c>
      <c r="D186" s="24">
        <v>25</v>
      </c>
      <c r="E186" s="25">
        <v>211.95</v>
      </c>
      <c r="F186" s="11" t="s">
        <v>27</v>
      </c>
      <c r="G186" s="11" t="s">
        <v>28</v>
      </c>
    </row>
    <row r="187" spans="1:7" x14ac:dyDescent="0.2">
      <c r="A187" s="23">
        <v>43636</v>
      </c>
      <c r="B187" s="30">
        <v>0.6784606481481481</v>
      </c>
      <c r="C187" s="11" t="s">
        <v>29</v>
      </c>
      <c r="D187" s="24">
        <v>25</v>
      </c>
      <c r="E187" s="25">
        <v>211.95</v>
      </c>
      <c r="F187" s="11" t="s">
        <v>27</v>
      </c>
      <c r="G187" s="11" t="s">
        <v>28</v>
      </c>
    </row>
    <row r="188" spans="1:7" x14ac:dyDescent="0.2">
      <c r="A188" s="23">
        <v>43636</v>
      </c>
      <c r="B188" s="30">
        <v>0.67857638888888883</v>
      </c>
      <c r="C188" s="11" t="s">
        <v>29</v>
      </c>
      <c r="D188" s="24">
        <v>222</v>
      </c>
      <c r="E188" s="25">
        <v>211.95</v>
      </c>
      <c r="F188" s="11" t="s">
        <v>27</v>
      </c>
      <c r="G188" s="11" t="s">
        <v>28</v>
      </c>
    </row>
    <row r="189" spans="1:7" x14ac:dyDescent="0.2">
      <c r="A189" s="23">
        <v>43636</v>
      </c>
      <c r="B189" s="30">
        <v>0.67857638888888883</v>
      </c>
      <c r="C189" s="11" t="s">
        <v>29</v>
      </c>
      <c r="D189" s="24">
        <v>155</v>
      </c>
      <c r="E189" s="25">
        <v>211.95</v>
      </c>
      <c r="F189" s="11" t="s">
        <v>27</v>
      </c>
      <c r="G189" s="11" t="s">
        <v>28</v>
      </c>
    </row>
    <row r="190" spans="1:7" x14ac:dyDescent="0.2">
      <c r="A190" s="23">
        <v>43636</v>
      </c>
      <c r="B190" s="30">
        <v>0.67909722222222224</v>
      </c>
      <c r="C190" s="11" t="s">
        <v>29</v>
      </c>
      <c r="D190" s="24">
        <v>115</v>
      </c>
      <c r="E190" s="25">
        <v>211.85</v>
      </c>
      <c r="F190" s="11" t="s">
        <v>27</v>
      </c>
      <c r="G190" s="11" t="s">
        <v>28</v>
      </c>
    </row>
    <row r="191" spans="1:7" x14ac:dyDescent="0.2">
      <c r="A191" s="23">
        <v>43636</v>
      </c>
      <c r="B191" s="30">
        <v>0.67925925925925923</v>
      </c>
      <c r="C191" s="11" t="s">
        <v>29</v>
      </c>
      <c r="D191" s="24">
        <v>251</v>
      </c>
      <c r="E191" s="25">
        <v>211.85</v>
      </c>
      <c r="F191" s="11" t="s">
        <v>27</v>
      </c>
      <c r="G191" s="11" t="s">
        <v>28</v>
      </c>
    </row>
    <row r="192" spans="1:7" x14ac:dyDescent="0.2">
      <c r="A192" s="23">
        <v>43636</v>
      </c>
      <c r="B192" s="30">
        <v>0.67925925925925923</v>
      </c>
      <c r="C192" s="11" t="s">
        <v>29</v>
      </c>
      <c r="D192" s="24">
        <v>132</v>
      </c>
      <c r="E192" s="25">
        <v>211.85</v>
      </c>
      <c r="F192" s="11" t="s">
        <v>27</v>
      </c>
      <c r="G192" s="11" t="s">
        <v>28</v>
      </c>
    </row>
    <row r="193" spans="1:7" x14ac:dyDescent="0.2">
      <c r="A193" s="23">
        <v>43636</v>
      </c>
      <c r="B193" s="30">
        <v>0.6799074074074074</v>
      </c>
      <c r="C193" s="11" t="s">
        <v>29</v>
      </c>
      <c r="D193" s="24">
        <v>102</v>
      </c>
      <c r="E193" s="25">
        <v>211.8</v>
      </c>
      <c r="F193" s="11" t="s">
        <v>27</v>
      </c>
      <c r="G193" s="11" t="s">
        <v>28</v>
      </c>
    </row>
    <row r="194" spans="1:7" x14ac:dyDescent="0.2">
      <c r="A194" s="23">
        <v>43636</v>
      </c>
      <c r="B194" s="30">
        <v>0.6799074074074074</v>
      </c>
      <c r="C194" s="11" t="s">
        <v>29</v>
      </c>
      <c r="D194" s="24">
        <v>123</v>
      </c>
      <c r="E194" s="25">
        <v>211.8</v>
      </c>
      <c r="F194" s="11" t="s">
        <v>27</v>
      </c>
      <c r="G194" s="11" t="s">
        <v>28</v>
      </c>
    </row>
    <row r="195" spans="1:7" x14ac:dyDescent="0.2">
      <c r="A195" s="23">
        <v>43636</v>
      </c>
      <c r="B195" s="30">
        <v>0.68209490740740741</v>
      </c>
      <c r="C195" s="11" t="s">
        <v>29</v>
      </c>
      <c r="D195" s="24">
        <v>211</v>
      </c>
      <c r="E195" s="25">
        <v>211.6</v>
      </c>
      <c r="F195" s="11" t="s">
        <v>27</v>
      </c>
      <c r="G195" s="11" t="s">
        <v>28</v>
      </c>
    </row>
    <row r="196" spans="1:7" x14ac:dyDescent="0.2">
      <c r="A196" s="23">
        <v>43636</v>
      </c>
      <c r="B196" s="30">
        <v>0.68489583333333326</v>
      </c>
      <c r="C196" s="11" t="s">
        <v>29</v>
      </c>
      <c r="D196" s="24">
        <v>237</v>
      </c>
      <c r="E196" s="25">
        <v>211.95</v>
      </c>
      <c r="F196" s="11" t="s">
        <v>27</v>
      </c>
      <c r="G196" s="11" t="s">
        <v>28</v>
      </c>
    </row>
    <row r="197" spans="1:7" x14ac:dyDescent="0.2">
      <c r="A197" s="23">
        <v>43636</v>
      </c>
      <c r="B197" s="30">
        <v>0.68489583333333326</v>
      </c>
      <c r="C197" s="11" t="s">
        <v>29</v>
      </c>
      <c r="D197" s="24">
        <v>215</v>
      </c>
      <c r="E197" s="25">
        <v>211.95</v>
      </c>
      <c r="F197" s="11" t="s">
        <v>27</v>
      </c>
      <c r="G197" s="11" t="s">
        <v>28</v>
      </c>
    </row>
    <row r="198" spans="1:7" x14ac:dyDescent="0.2">
      <c r="A198" s="23">
        <v>43636</v>
      </c>
      <c r="B198" s="30">
        <v>0.68489583333333326</v>
      </c>
      <c r="C198" s="11" t="s">
        <v>29</v>
      </c>
      <c r="D198" s="24">
        <v>60</v>
      </c>
      <c r="E198" s="25">
        <v>212</v>
      </c>
      <c r="F198" s="11" t="s">
        <v>27</v>
      </c>
      <c r="G198" s="11" t="s">
        <v>28</v>
      </c>
    </row>
    <row r="199" spans="1:7" x14ac:dyDescent="0.2">
      <c r="A199" s="23">
        <v>43636</v>
      </c>
      <c r="B199" s="30">
        <v>0.68489583333333326</v>
      </c>
      <c r="C199" s="11" t="s">
        <v>29</v>
      </c>
      <c r="D199" s="24">
        <v>163</v>
      </c>
      <c r="E199" s="25">
        <v>212</v>
      </c>
      <c r="F199" s="11" t="s">
        <v>27</v>
      </c>
      <c r="G199" s="11" t="s">
        <v>28</v>
      </c>
    </row>
    <row r="200" spans="1:7" x14ac:dyDescent="0.2">
      <c r="A200" s="23">
        <v>43636</v>
      </c>
      <c r="B200" s="30">
        <v>0.68741898148148151</v>
      </c>
      <c r="C200" s="11" t="s">
        <v>29</v>
      </c>
      <c r="D200" s="24">
        <v>21</v>
      </c>
      <c r="E200" s="25">
        <v>211.9</v>
      </c>
      <c r="F200" s="11" t="s">
        <v>27</v>
      </c>
      <c r="G200" s="11" t="s">
        <v>28</v>
      </c>
    </row>
    <row r="201" spans="1:7" x14ac:dyDescent="0.2">
      <c r="A201" s="23">
        <v>43636</v>
      </c>
      <c r="B201" s="30">
        <v>0.68743055555555554</v>
      </c>
      <c r="C201" s="11" t="s">
        <v>29</v>
      </c>
      <c r="D201" s="24">
        <v>76</v>
      </c>
      <c r="E201" s="25">
        <v>211.9</v>
      </c>
      <c r="F201" s="11" t="s">
        <v>27</v>
      </c>
      <c r="G201" s="11" t="s">
        <v>28</v>
      </c>
    </row>
    <row r="202" spans="1:7" x14ac:dyDescent="0.2">
      <c r="A202" s="23">
        <v>43636</v>
      </c>
      <c r="B202" s="30">
        <v>0.68743055555555554</v>
      </c>
      <c r="C202" s="11" t="s">
        <v>29</v>
      </c>
      <c r="D202" s="24">
        <v>136</v>
      </c>
      <c r="E202" s="25">
        <v>211.9</v>
      </c>
      <c r="F202" s="11" t="s">
        <v>27</v>
      </c>
      <c r="G202" s="11" t="s">
        <v>28</v>
      </c>
    </row>
    <row r="203" spans="1:7" x14ac:dyDescent="0.2">
      <c r="A203" s="23">
        <v>43636</v>
      </c>
      <c r="B203" s="30">
        <v>0.68743055555555554</v>
      </c>
      <c r="C203" s="11" t="s">
        <v>29</v>
      </c>
      <c r="D203" s="24">
        <v>89</v>
      </c>
      <c r="E203" s="25">
        <v>211.9</v>
      </c>
      <c r="F203" s="11" t="s">
        <v>27</v>
      </c>
      <c r="G203" s="11" t="s">
        <v>28</v>
      </c>
    </row>
    <row r="204" spans="1:7" x14ac:dyDescent="0.2">
      <c r="A204" s="23">
        <v>43636</v>
      </c>
      <c r="B204" s="30">
        <v>0.68743055555555554</v>
      </c>
      <c r="C204" s="11" t="s">
        <v>29</v>
      </c>
      <c r="D204" s="24">
        <v>128</v>
      </c>
      <c r="E204" s="25">
        <v>211.9</v>
      </c>
      <c r="F204" s="11" t="s">
        <v>27</v>
      </c>
      <c r="G204" s="11" t="s">
        <v>28</v>
      </c>
    </row>
    <row r="205" spans="1:7" x14ac:dyDescent="0.2">
      <c r="A205" s="23">
        <v>43636</v>
      </c>
      <c r="B205" s="30">
        <v>0.68817129629629625</v>
      </c>
      <c r="C205" s="11" t="s">
        <v>29</v>
      </c>
      <c r="D205" s="24">
        <v>146</v>
      </c>
      <c r="E205" s="25">
        <v>211.95</v>
      </c>
      <c r="F205" s="11" t="s">
        <v>27</v>
      </c>
      <c r="G205" s="11" t="s">
        <v>28</v>
      </c>
    </row>
    <row r="206" spans="1:7" x14ac:dyDescent="0.2">
      <c r="A206" s="23">
        <v>43636</v>
      </c>
      <c r="B206" s="30">
        <v>0.68817129629629625</v>
      </c>
      <c r="C206" s="11" t="s">
        <v>29</v>
      </c>
      <c r="D206" s="24">
        <v>61</v>
      </c>
      <c r="E206" s="25">
        <v>211.95</v>
      </c>
      <c r="F206" s="11" t="s">
        <v>27</v>
      </c>
      <c r="G206" s="11" t="s">
        <v>28</v>
      </c>
    </row>
    <row r="207" spans="1:7" x14ac:dyDescent="0.2">
      <c r="A207" s="23">
        <v>43636</v>
      </c>
      <c r="B207" s="30">
        <v>0.69028935185185181</v>
      </c>
      <c r="C207" s="11" t="s">
        <v>29</v>
      </c>
      <c r="D207" s="24">
        <v>239</v>
      </c>
      <c r="E207" s="25">
        <v>211.9</v>
      </c>
      <c r="F207" s="11" t="s">
        <v>27</v>
      </c>
      <c r="G207" s="11" t="s">
        <v>28</v>
      </c>
    </row>
    <row r="208" spans="1:7" x14ac:dyDescent="0.2">
      <c r="A208" s="23">
        <v>43636</v>
      </c>
      <c r="B208" s="30">
        <v>0.69028935185185181</v>
      </c>
      <c r="C208" s="11" t="s">
        <v>29</v>
      </c>
      <c r="D208" s="24">
        <v>236</v>
      </c>
      <c r="E208" s="25">
        <v>211.9</v>
      </c>
      <c r="F208" s="11" t="s">
        <v>27</v>
      </c>
      <c r="G208" s="11" t="s">
        <v>28</v>
      </c>
    </row>
    <row r="209" spans="1:7" x14ac:dyDescent="0.2">
      <c r="A209" s="23">
        <v>43636</v>
      </c>
      <c r="B209" s="30">
        <v>0.6910532407407407</v>
      </c>
      <c r="C209" s="11" t="s">
        <v>29</v>
      </c>
      <c r="D209" s="24">
        <v>100</v>
      </c>
      <c r="E209" s="25">
        <v>211.8</v>
      </c>
      <c r="F209" s="11" t="s">
        <v>27</v>
      </c>
      <c r="G209" s="11" t="s">
        <v>28</v>
      </c>
    </row>
    <row r="210" spans="1:7" x14ac:dyDescent="0.2">
      <c r="A210" s="23">
        <v>43636</v>
      </c>
      <c r="B210" s="30">
        <v>0.6910532407407407</v>
      </c>
      <c r="C210" s="11" t="s">
        <v>29</v>
      </c>
      <c r="D210" s="24">
        <v>114</v>
      </c>
      <c r="E210" s="25">
        <v>211.8</v>
      </c>
      <c r="F210" s="11" t="s">
        <v>27</v>
      </c>
      <c r="G210" s="11" t="s">
        <v>28</v>
      </c>
    </row>
    <row r="211" spans="1:7" x14ac:dyDescent="0.2">
      <c r="A211" s="23">
        <v>43636</v>
      </c>
      <c r="B211" s="30">
        <v>0.6910532407407407</v>
      </c>
      <c r="C211" s="11" t="s">
        <v>29</v>
      </c>
      <c r="D211" s="24">
        <v>122</v>
      </c>
      <c r="E211" s="25">
        <v>211.8</v>
      </c>
      <c r="F211" s="11" t="s">
        <v>27</v>
      </c>
      <c r="G211" s="11" t="s">
        <v>28</v>
      </c>
    </row>
    <row r="212" spans="1:7" x14ac:dyDescent="0.2">
      <c r="A212" s="23">
        <v>43636</v>
      </c>
      <c r="B212" s="30">
        <v>0.6910532407407407</v>
      </c>
      <c r="C212" s="11" t="s">
        <v>29</v>
      </c>
      <c r="D212" s="24">
        <v>7</v>
      </c>
      <c r="E212" s="25">
        <v>211.8</v>
      </c>
      <c r="F212" s="11" t="s">
        <v>27</v>
      </c>
      <c r="G212" s="11" t="s">
        <v>28</v>
      </c>
    </row>
    <row r="213" spans="1:7" x14ac:dyDescent="0.2">
      <c r="A213" s="23">
        <v>43636</v>
      </c>
      <c r="B213" s="30">
        <v>0.6910532407407407</v>
      </c>
      <c r="C213" s="11" t="s">
        <v>29</v>
      </c>
      <c r="D213" s="24">
        <v>37</v>
      </c>
      <c r="E213" s="25">
        <v>211.8</v>
      </c>
      <c r="F213" s="11" t="s">
        <v>27</v>
      </c>
      <c r="G213" s="11" t="s">
        <v>28</v>
      </c>
    </row>
    <row r="214" spans="1:7" x14ac:dyDescent="0.2">
      <c r="A214" s="23">
        <v>43636</v>
      </c>
      <c r="B214" s="30">
        <v>0.6910532407407407</v>
      </c>
      <c r="C214" s="11" t="s">
        <v>29</v>
      </c>
      <c r="D214" s="24">
        <v>43</v>
      </c>
      <c r="E214" s="25">
        <v>211.8</v>
      </c>
      <c r="F214" s="11" t="s">
        <v>27</v>
      </c>
      <c r="G214" s="11" t="s">
        <v>28</v>
      </c>
    </row>
    <row r="215" spans="1:7" x14ac:dyDescent="0.2">
      <c r="A215" s="23">
        <v>43636</v>
      </c>
      <c r="B215" s="30">
        <v>0.69109953703703697</v>
      </c>
      <c r="C215" s="11" t="s">
        <v>29</v>
      </c>
      <c r="D215" s="24">
        <v>32</v>
      </c>
      <c r="E215" s="25">
        <v>211.8</v>
      </c>
      <c r="F215" s="11" t="s">
        <v>27</v>
      </c>
      <c r="G215" s="11" t="s">
        <v>28</v>
      </c>
    </row>
    <row r="216" spans="1:7" x14ac:dyDescent="0.2">
      <c r="A216" s="23">
        <v>43636</v>
      </c>
      <c r="B216" s="30">
        <v>0.69199074074074074</v>
      </c>
      <c r="C216" s="11" t="s">
        <v>29</v>
      </c>
      <c r="D216" s="24">
        <v>115</v>
      </c>
      <c r="E216" s="25">
        <v>211.65</v>
      </c>
      <c r="F216" s="11" t="s">
        <v>27</v>
      </c>
      <c r="G216" s="11" t="s">
        <v>28</v>
      </c>
    </row>
    <row r="217" spans="1:7" x14ac:dyDescent="0.2">
      <c r="A217" s="23">
        <v>43636</v>
      </c>
      <c r="B217" s="30">
        <v>0.69199074074074074</v>
      </c>
      <c r="C217" s="11" t="s">
        <v>29</v>
      </c>
      <c r="D217" s="24">
        <v>100</v>
      </c>
      <c r="E217" s="25">
        <v>211.65</v>
      </c>
      <c r="F217" s="11" t="s">
        <v>27</v>
      </c>
      <c r="G217" s="11" t="s">
        <v>28</v>
      </c>
    </row>
    <row r="218" spans="1:7" x14ac:dyDescent="0.2">
      <c r="A218" s="23">
        <v>43636</v>
      </c>
      <c r="B218" s="30">
        <v>0.69199074074074074</v>
      </c>
      <c r="C218" s="11" t="s">
        <v>29</v>
      </c>
      <c r="D218" s="24">
        <v>3</v>
      </c>
      <c r="E218" s="25">
        <v>211.65</v>
      </c>
      <c r="F218" s="11" t="s">
        <v>27</v>
      </c>
      <c r="G218" s="11" t="s">
        <v>28</v>
      </c>
    </row>
    <row r="219" spans="1:7" x14ac:dyDescent="0.2">
      <c r="A219" s="23">
        <v>43636</v>
      </c>
      <c r="B219" s="30">
        <v>0.69261574074074073</v>
      </c>
      <c r="C219" s="11" t="s">
        <v>29</v>
      </c>
      <c r="D219" s="24">
        <v>98</v>
      </c>
      <c r="E219" s="25">
        <v>211.55</v>
      </c>
      <c r="F219" s="11" t="s">
        <v>27</v>
      </c>
      <c r="G219" s="11" t="s">
        <v>28</v>
      </c>
    </row>
    <row r="220" spans="1:7" x14ac:dyDescent="0.2">
      <c r="A220" s="23">
        <v>43636</v>
      </c>
      <c r="B220" s="30">
        <v>0.69261574074074073</v>
      </c>
      <c r="C220" s="11" t="s">
        <v>29</v>
      </c>
      <c r="D220" s="24">
        <v>100</v>
      </c>
      <c r="E220" s="25">
        <v>211.55</v>
      </c>
      <c r="F220" s="11" t="s">
        <v>27</v>
      </c>
      <c r="G220" s="11" t="s">
        <v>28</v>
      </c>
    </row>
    <row r="221" spans="1:7" x14ac:dyDescent="0.2">
      <c r="A221" s="23">
        <v>43636</v>
      </c>
      <c r="B221" s="30">
        <v>0.69261574074074073</v>
      </c>
      <c r="C221" s="11" t="s">
        <v>29</v>
      </c>
      <c r="D221" s="24">
        <v>27</v>
      </c>
      <c r="E221" s="25">
        <v>211.55</v>
      </c>
      <c r="F221" s="11" t="s">
        <v>27</v>
      </c>
      <c r="G221" s="11" t="s">
        <v>28</v>
      </c>
    </row>
    <row r="222" spans="1:7" x14ac:dyDescent="0.2">
      <c r="A222" s="23">
        <v>43636</v>
      </c>
      <c r="B222" s="30">
        <v>0.69425925925925924</v>
      </c>
      <c r="C222" s="11" t="s">
        <v>29</v>
      </c>
      <c r="D222" s="24">
        <v>236</v>
      </c>
      <c r="E222" s="25">
        <v>211.65</v>
      </c>
      <c r="F222" s="11" t="s">
        <v>27</v>
      </c>
      <c r="G222" s="11" t="s">
        <v>28</v>
      </c>
    </row>
    <row r="223" spans="1:7" x14ac:dyDescent="0.2">
      <c r="A223" s="23">
        <v>43636</v>
      </c>
      <c r="B223" s="30">
        <v>0.69425925925925924</v>
      </c>
      <c r="C223" s="11" t="s">
        <v>29</v>
      </c>
      <c r="D223" s="24">
        <v>208</v>
      </c>
      <c r="E223" s="25">
        <v>211.65</v>
      </c>
      <c r="F223" s="11" t="s">
        <v>27</v>
      </c>
      <c r="G223" s="11" t="s">
        <v>28</v>
      </c>
    </row>
    <row r="224" spans="1:7" x14ac:dyDescent="0.2">
      <c r="A224" s="23">
        <v>43636</v>
      </c>
      <c r="B224" s="30">
        <v>0.69748842592592586</v>
      </c>
      <c r="C224" s="11" t="s">
        <v>29</v>
      </c>
      <c r="D224" s="24">
        <v>204</v>
      </c>
      <c r="E224" s="25">
        <v>212</v>
      </c>
      <c r="F224" s="11" t="s">
        <v>27</v>
      </c>
      <c r="G224" s="11" t="s">
        <v>28</v>
      </c>
    </row>
    <row r="225" spans="1:7" x14ac:dyDescent="0.2">
      <c r="A225" s="23">
        <v>43636</v>
      </c>
      <c r="B225" s="30">
        <v>0.69748842592592586</v>
      </c>
      <c r="C225" s="11" t="s">
        <v>29</v>
      </c>
      <c r="D225" s="24">
        <v>248</v>
      </c>
      <c r="E225" s="25">
        <v>212</v>
      </c>
      <c r="F225" s="11" t="s">
        <v>27</v>
      </c>
      <c r="G225" s="11" t="s">
        <v>28</v>
      </c>
    </row>
    <row r="226" spans="1:7" x14ac:dyDescent="0.2">
      <c r="A226" s="23">
        <v>43636</v>
      </c>
      <c r="B226" s="30">
        <v>0.69748842592592586</v>
      </c>
      <c r="C226" s="11" t="s">
        <v>29</v>
      </c>
      <c r="D226" s="24">
        <v>243</v>
      </c>
      <c r="E226" s="25">
        <v>212</v>
      </c>
      <c r="F226" s="11" t="s">
        <v>27</v>
      </c>
      <c r="G226" s="11" t="s">
        <v>28</v>
      </c>
    </row>
    <row r="227" spans="1:7" x14ac:dyDescent="0.2">
      <c r="A227" s="23">
        <v>43636</v>
      </c>
      <c r="B227" s="30">
        <v>0.69821759259259253</v>
      </c>
      <c r="C227" s="11" t="s">
        <v>29</v>
      </c>
      <c r="D227" s="24">
        <v>238</v>
      </c>
      <c r="E227" s="25">
        <v>212</v>
      </c>
      <c r="F227" s="11" t="s">
        <v>27</v>
      </c>
      <c r="G227" s="11" t="s">
        <v>28</v>
      </c>
    </row>
    <row r="228" spans="1:7" x14ac:dyDescent="0.2">
      <c r="A228" s="23">
        <v>43636</v>
      </c>
      <c r="B228" s="30">
        <v>0.69944444444444442</v>
      </c>
      <c r="C228" s="11" t="s">
        <v>29</v>
      </c>
      <c r="D228" s="24">
        <v>248</v>
      </c>
      <c r="E228" s="25">
        <v>212</v>
      </c>
      <c r="F228" s="11" t="s">
        <v>27</v>
      </c>
      <c r="G228" s="11" t="s">
        <v>28</v>
      </c>
    </row>
    <row r="229" spans="1:7" x14ac:dyDescent="0.2">
      <c r="A229" s="23">
        <v>43636</v>
      </c>
      <c r="B229" s="30">
        <v>0.69949074074074069</v>
      </c>
      <c r="C229" s="11" t="s">
        <v>29</v>
      </c>
      <c r="D229" s="24">
        <v>208</v>
      </c>
      <c r="E229" s="25">
        <v>212</v>
      </c>
      <c r="F229" s="11" t="s">
        <v>27</v>
      </c>
      <c r="G229" s="11" t="s">
        <v>28</v>
      </c>
    </row>
    <row r="230" spans="1:7" x14ac:dyDescent="0.2">
      <c r="A230" s="23">
        <v>43636</v>
      </c>
      <c r="B230" s="30">
        <v>0.69949074074074069</v>
      </c>
      <c r="C230" s="11" t="s">
        <v>29</v>
      </c>
      <c r="D230" s="24">
        <v>10</v>
      </c>
      <c r="E230" s="25">
        <v>212</v>
      </c>
      <c r="F230" s="11" t="s">
        <v>27</v>
      </c>
      <c r="G230" s="11" t="s">
        <v>28</v>
      </c>
    </row>
    <row r="231" spans="1:7" x14ac:dyDescent="0.2">
      <c r="A231" s="23">
        <v>43636</v>
      </c>
      <c r="B231" s="30">
        <v>0.70144675925925926</v>
      </c>
      <c r="C231" s="11" t="s">
        <v>29</v>
      </c>
      <c r="D231" s="24">
        <v>50</v>
      </c>
      <c r="E231" s="25">
        <v>212</v>
      </c>
      <c r="F231" s="11" t="s">
        <v>27</v>
      </c>
      <c r="G231" s="11" t="s">
        <v>28</v>
      </c>
    </row>
    <row r="232" spans="1:7" x14ac:dyDescent="0.2">
      <c r="A232" s="23">
        <v>43636</v>
      </c>
      <c r="B232" s="30">
        <v>0.7022800925925925</v>
      </c>
      <c r="C232" s="11" t="s">
        <v>29</v>
      </c>
      <c r="D232" s="24">
        <v>138</v>
      </c>
      <c r="E232" s="25">
        <v>212.1</v>
      </c>
      <c r="F232" s="11" t="s">
        <v>27</v>
      </c>
      <c r="G232" s="11" t="s">
        <v>28</v>
      </c>
    </row>
    <row r="233" spans="1:7" x14ac:dyDescent="0.2">
      <c r="A233" s="23">
        <v>43636</v>
      </c>
      <c r="B233" s="30">
        <v>0.7022800925925925</v>
      </c>
      <c r="C233" s="11" t="s">
        <v>29</v>
      </c>
      <c r="D233" s="24">
        <v>233</v>
      </c>
      <c r="E233" s="25">
        <v>212.1</v>
      </c>
      <c r="F233" s="11" t="s">
        <v>27</v>
      </c>
      <c r="G233" s="11" t="s">
        <v>28</v>
      </c>
    </row>
    <row r="234" spans="1:7" x14ac:dyDescent="0.2">
      <c r="A234" s="23">
        <v>43636</v>
      </c>
      <c r="B234" s="30">
        <v>0.70270833333333327</v>
      </c>
      <c r="C234" s="11" t="s">
        <v>29</v>
      </c>
      <c r="D234" s="24">
        <v>215</v>
      </c>
      <c r="E234" s="25">
        <v>212.2</v>
      </c>
      <c r="F234" s="11" t="s">
        <v>27</v>
      </c>
      <c r="G234" s="11" t="s">
        <v>28</v>
      </c>
    </row>
    <row r="235" spans="1:7" x14ac:dyDescent="0.2">
      <c r="A235" s="23">
        <v>43636</v>
      </c>
      <c r="B235" s="30">
        <v>0.70398148148148143</v>
      </c>
      <c r="C235" s="11" t="s">
        <v>29</v>
      </c>
      <c r="D235" s="24">
        <v>224</v>
      </c>
      <c r="E235" s="25">
        <v>212.1</v>
      </c>
      <c r="F235" s="11" t="s">
        <v>27</v>
      </c>
      <c r="G235" s="11" t="s">
        <v>28</v>
      </c>
    </row>
    <row r="236" spans="1:7" x14ac:dyDescent="0.2">
      <c r="A236" s="23">
        <v>43636</v>
      </c>
      <c r="B236" s="30">
        <v>0.70398148148148143</v>
      </c>
      <c r="C236" s="11" t="s">
        <v>29</v>
      </c>
      <c r="D236" s="24">
        <v>207</v>
      </c>
      <c r="E236" s="25">
        <v>212.1</v>
      </c>
      <c r="F236" s="11" t="s">
        <v>27</v>
      </c>
      <c r="G236" s="11" t="s">
        <v>28</v>
      </c>
    </row>
    <row r="237" spans="1:7" x14ac:dyDescent="0.2">
      <c r="A237" s="23">
        <v>43636</v>
      </c>
      <c r="B237" s="30">
        <v>0.70398148148148143</v>
      </c>
      <c r="C237" s="11" t="s">
        <v>29</v>
      </c>
      <c r="D237" s="24">
        <v>99</v>
      </c>
      <c r="E237" s="25">
        <v>212.1</v>
      </c>
      <c r="F237" s="11" t="s">
        <v>27</v>
      </c>
      <c r="G237" s="11" t="s">
        <v>28</v>
      </c>
    </row>
    <row r="238" spans="1:7" x14ac:dyDescent="0.2">
      <c r="A238" s="23">
        <v>43636</v>
      </c>
      <c r="B238" s="30">
        <v>0.70427083333333329</v>
      </c>
      <c r="C238" s="11" t="s">
        <v>29</v>
      </c>
      <c r="D238" s="24">
        <v>19</v>
      </c>
      <c r="E238" s="25">
        <v>212.1</v>
      </c>
      <c r="F238" s="11" t="s">
        <v>27</v>
      </c>
      <c r="G238" s="11" t="s">
        <v>28</v>
      </c>
    </row>
    <row r="239" spans="1:7" x14ac:dyDescent="0.2">
      <c r="A239" s="23">
        <v>43636</v>
      </c>
      <c r="B239" s="30">
        <v>0.70427083333333329</v>
      </c>
      <c r="C239" s="11" t="s">
        <v>29</v>
      </c>
      <c r="D239" s="24">
        <v>100</v>
      </c>
      <c r="E239" s="25">
        <v>212.1</v>
      </c>
      <c r="F239" s="11" t="s">
        <v>27</v>
      </c>
      <c r="G239" s="11" t="s">
        <v>28</v>
      </c>
    </row>
    <row r="240" spans="1:7" x14ac:dyDescent="0.2">
      <c r="A240" s="23">
        <v>43636</v>
      </c>
      <c r="B240" s="30">
        <v>0.70427083333333329</v>
      </c>
      <c r="C240" s="11" t="s">
        <v>29</v>
      </c>
      <c r="D240" s="24">
        <v>105</v>
      </c>
      <c r="E240" s="25">
        <v>212.1</v>
      </c>
      <c r="F240" s="11" t="s">
        <v>27</v>
      </c>
      <c r="G240" s="11" t="s">
        <v>28</v>
      </c>
    </row>
    <row r="241" spans="1:7" x14ac:dyDescent="0.2">
      <c r="A241" s="23">
        <v>43636</v>
      </c>
      <c r="B241" s="30">
        <v>0.70628472222222216</v>
      </c>
      <c r="C241" s="11" t="s">
        <v>29</v>
      </c>
      <c r="D241" s="24">
        <v>230</v>
      </c>
      <c r="E241" s="25">
        <v>212.15</v>
      </c>
      <c r="F241" s="11" t="s">
        <v>27</v>
      </c>
      <c r="G241" s="11" t="s">
        <v>28</v>
      </c>
    </row>
    <row r="242" spans="1:7" x14ac:dyDescent="0.2">
      <c r="A242" s="23">
        <v>43636</v>
      </c>
      <c r="B242" s="30">
        <v>0.7062962962962962</v>
      </c>
      <c r="C242" s="11" t="s">
        <v>29</v>
      </c>
      <c r="D242" s="24">
        <v>58</v>
      </c>
      <c r="E242" s="25">
        <v>212.1</v>
      </c>
      <c r="F242" s="11" t="s">
        <v>27</v>
      </c>
      <c r="G242" s="11" t="s">
        <v>28</v>
      </c>
    </row>
    <row r="243" spans="1:7" x14ac:dyDescent="0.2">
      <c r="A243" s="23">
        <v>43636</v>
      </c>
      <c r="B243" s="30">
        <v>0.7062962962962962</v>
      </c>
      <c r="C243" s="11" t="s">
        <v>29</v>
      </c>
      <c r="D243" s="24">
        <v>190</v>
      </c>
      <c r="E243" s="25">
        <v>212.1</v>
      </c>
      <c r="F243" s="11" t="s">
        <v>27</v>
      </c>
      <c r="G243" s="11" t="s">
        <v>28</v>
      </c>
    </row>
    <row r="244" spans="1:7" x14ac:dyDescent="0.2">
      <c r="A244" s="23">
        <v>43636</v>
      </c>
      <c r="B244" s="30">
        <v>0.7062962962962962</v>
      </c>
      <c r="C244" s="11" t="s">
        <v>29</v>
      </c>
      <c r="D244" s="24">
        <v>10</v>
      </c>
      <c r="E244" s="25">
        <v>212.1</v>
      </c>
      <c r="F244" s="11" t="s">
        <v>27</v>
      </c>
      <c r="G244" s="11" t="s">
        <v>28</v>
      </c>
    </row>
    <row r="245" spans="1:7" x14ac:dyDescent="0.2">
      <c r="A245" s="23">
        <v>43636</v>
      </c>
      <c r="B245" s="30">
        <v>0.7062962962962962</v>
      </c>
      <c r="C245" s="11" t="s">
        <v>29</v>
      </c>
      <c r="D245" s="24">
        <v>168</v>
      </c>
      <c r="E245" s="25">
        <v>212.1</v>
      </c>
      <c r="F245" s="11" t="s">
        <v>27</v>
      </c>
      <c r="G245" s="11" t="s">
        <v>28</v>
      </c>
    </row>
    <row r="246" spans="1:7" x14ac:dyDescent="0.2">
      <c r="A246" s="23">
        <v>43636</v>
      </c>
      <c r="B246" s="30">
        <v>0.7062962962962962</v>
      </c>
      <c r="C246" s="11" t="s">
        <v>29</v>
      </c>
      <c r="D246" s="24">
        <v>38</v>
      </c>
      <c r="E246" s="25">
        <v>212.1</v>
      </c>
      <c r="F246" s="11" t="s">
        <v>27</v>
      </c>
      <c r="G246" s="11" t="s">
        <v>28</v>
      </c>
    </row>
    <row r="247" spans="1:7" x14ac:dyDescent="0.2">
      <c r="A247" s="23">
        <v>43636</v>
      </c>
      <c r="B247" s="30">
        <v>0.70791666666666664</v>
      </c>
      <c r="C247" s="11" t="s">
        <v>29</v>
      </c>
      <c r="D247" s="24">
        <v>220</v>
      </c>
      <c r="E247" s="25">
        <v>211.95</v>
      </c>
      <c r="F247" s="11" t="s">
        <v>27</v>
      </c>
      <c r="G247" s="11" t="s">
        <v>28</v>
      </c>
    </row>
    <row r="248" spans="1:7" x14ac:dyDescent="0.2">
      <c r="A248" s="23">
        <v>43636</v>
      </c>
      <c r="B248" s="30">
        <v>0.70791666666666664</v>
      </c>
      <c r="C248" s="11" t="s">
        <v>29</v>
      </c>
      <c r="D248" s="24">
        <v>238</v>
      </c>
      <c r="E248" s="25">
        <v>211.95</v>
      </c>
      <c r="F248" s="11" t="s">
        <v>27</v>
      </c>
      <c r="G248" s="11" t="s">
        <v>28</v>
      </c>
    </row>
    <row r="249" spans="1:7" x14ac:dyDescent="0.2">
      <c r="A249" s="23">
        <v>43636</v>
      </c>
      <c r="B249" s="30">
        <v>0.7091898148148148</v>
      </c>
      <c r="C249" s="11" t="s">
        <v>29</v>
      </c>
      <c r="D249" s="24">
        <v>91</v>
      </c>
      <c r="E249" s="25">
        <v>211.9</v>
      </c>
      <c r="F249" s="11" t="s">
        <v>27</v>
      </c>
      <c r="G249" s="11" t="s">
        <v>28</v>
      </c>
    </row>
    <row r="250" spans="1:7" x14ac:dyDescent="0.2">
      <c r="A250" s="23">
        <v>43636</v>
      </c>
      <c r="B250" s="30">
        <v>0.7091898148148148</v>
      </c>
      <c r="C250" s="11" t="s">
        <v>29</v>
      </c>
      <c r="D250" s="24">
        <v>155</v>
      </c>
      <c r="E250" s="25">
        <v>211.9</v>
      </c>
      <c r="F250" s="11" t="s">
        <v>27</v>
      </c>
      <c r="G250" s="11" t="s">
        <v>28</v>
      </c>
    </row>
    <row r="251" spans="1:7" x14ac:dyDescent="0.2">
      <c r="A251" s="23">
        <v>43636</v>
      </c>
      <c r="B251" s="30">
        <v>0.71034722222222213</v>
      </c>
      <c r="C251" s="11" t="s">
        <v>29</v>
      </c>
      <c r="D251" s="24">
        <v>223</v>
      </c>
      <c r="E251" s="25">
        <v>211.9</v>
      </c>
      <c r="F251" s="11" t="s">
        <v>27</v>
      </c>
      <c r="G251" s="11" t="s">
        <v>28</v>
      </c>
    </row>
    <row r="252" spans="1:7" x14ac:dyDescent="0.2">
      <c r="A252" s="23">
        <v>43636</v>
      </c>
      <c r="B252" s="30">
        <v>0.71113425925925933</v>
      </c>
      <c r="C252" s="11" t="s">
        <v>29</v>
      </c>
      <c r="D252" s="24">
        <v>8</v>
      </c>
      <c r="E252" s="25">
        <v>211.85</v>
      </c>
      <c r="F252" s="11" t="s">
        <v>27</v>
      </c>
      <c r="G252" s="11" t="s">
        <v>28</v>
      </c>
    </row>
    <row r="253" spans="1:7" x14ac:dyDescent="0.2">
      <c r="A253" s="23">
        <v>43636</v>
      </c>
      <c r="B253" s="30">
        <v>0.71113425925925933</v>
      </c>
      <c r="C253" s="11" t="s">
        <v>29</v>
      </c>
      <c r="D253" s="24">
        <v>56</v>
      </c>
      <c r="E253" s="25">
        <v>211.85</v>
      </c>
      <c r="F253" s="11" t="s">
        <v>27</v>
      </c>
      <c r="G253" s="11" t="s">
        <v>28</v>
      </c>
    </row>
    <row r="254" spans="1:7" x14ac:dyDescent="0.2">
      <c r="A254" s="23">
        <v>43636</v>
      </c>
      <c r="B254" s="30">
        <v>0.71113425925925933</v>
      </c>
      <c r="C254" s="11" t="s">
        <v>29</v>
      </c>
      <c r="D254" s="24">
        <v>222</v>
      </c>
      <c r="E254" s="25">
        <v>211.85</v>
      </c>
      <c r="F254" s="11" t="s">
        <v>27</v>
      </c>
      <c r="G254" s="11" t="s">
        <v>28</v>
      </c>
    </row>
    <row r="255" spans="1:7" x14ac:dyDescent="0.2">
      <c r="A255" s="23">
        <v>43636</v>
      </c>
      <c r="B255" s="30">
        <v>0.71113425925925933</v>
      </c>
      <c r="C255" s="11" t="s">
        <v>29</v>
      </c>
      <c r="D255" s="24">
        <v>134</v>
      </c>
      <c r="E255" s="25">
        <v>211.85</v>
      </c>
      <c r="F255" s="11" t="s">
        <v>27</v>
      </c>
      <c r="G255" s="11" t="s">
        <v>28</v>
      </c>
    </row>
    <row r="256" spans="1:7" x14ac:dyDescent="0.2">
      <c r="A256" s="23">
        <v>43636</v>
      </c>
      <c r="B256" s="30">
        <v>0.71113425925925933</v>
      </c>
      <c r="C256" s="11" t="s">
        <v>29</v>
      </c>
      <c r="D256" s="24">
        <v>52</v>
      </c>
      <c r="E256" s="25">
        <v>211.85</v>
      </c>
      <c r="F256" s="11" t="s">
        <v>27</v>
      </c>
      <c r="G256" s="11" t="s">
        <v>28</v>
      </c>
    </row>
    <row r="257" spans="1:7" x14ac:dyDescent="0.2">
      <c r="A257" s="23">
        <v>43636</v>
      </c>
      <c r="B257" s="30">
        <v>0.71136574074074066</v>
      </c>
      <c r="C257" s="11" t="s">
        <v>29</v>
      </c>
      <c r="D257" s="24">
        <v>7</v>
      </c>
      <c r="E257" s="25">
        <v>211.8</v>
      </c>
      <c r="F257" s="11" t="s">
        <v>27</v>
      </c>
      <c r="G257" s="11" t="s">
        <v>28</v>
      </c>
    </row>
    <row r="258" spans="1:7" x14ac:dyDescent="0.2">
      <c r="A258" s="23">
        <v>43636</v>
      </c>
      <c r="B258" s="30">
        <v>0.71143518518518523</v>
      </c>
      <c r="C258" s="11" t="s">
        <v>29</v>
      </c>
      <c r="D258" s="24">
        <v>99</v>
      </c>
      <c r="E258" s="25">
        <v>211.8</v>
      </c>
      <c r="F258" s="11" t="s">
        <v>27</v>
      </c>
      <c r="G258" s="11" t="s">
        <v>28</v>
      </c>
    </row>
    <row r="259" spans="1:7" x14ac:dyDescent="0.2">
      <c r="A259" s="23">
        <v>43636</v>
      </c>
      <c r="B259" s="30">
        <v>0.71143518518518523</v>
      </c>
      <c r="C259" s="11" t="s">
        <v>29</v>
      </c>
      <c r="D259" s="24">
        <v>121</v>
      </c>
      <c r="E259" s="25">
        <v>211.8</v>
      </c>
      <c r="F259" s="11" t="s">
        <v>27</v>
      </c>
      <c r="G259" s="11" t="s">
        <v>28</v>
      </c>
    </row>
    <row r="260" spans="1:7" x14ac:dyDescent="0.2">
      <c r="A260" s="23">
        <v>43636</v>
      </c>
      <c r="B260" s="30">
        <v>0.71370370370370362</v>
      </c>
      <c r="C260" s="11" t="s">
        <v>29</v>
      </c>
      <c r="D260" s="24">
        <v>239</v>
      </c>
      <c r="E260" s="25">
        <v>211.95</v>
      </c>
      <c r="F260" s="11" t="s">
        <v>27</v>
      </c>
      <c r="G260" s="11" t="s">
        <v>28</v>
      </c>
    </row>
    <row r="261" spans="1:7" x14ac:dyDescent="0.2">
      <c r="A261" s="23">
        <v>43636</v>
      </c>
      <c r="B261" s="30">
        <v>0.71565972222222218</v>
      </c>
      <c r="C261" s="11" t="s">
        <v>29</v>
      </c>
      <c r="D261" s="24">
        <v>13</v>
      </c>
      <c r="E261" s="25">
        <v>212</v>
      </c>
      <c r="F261" s="11" t="s">
        <v>27</v>
      </c>
      <c r="G261" s="11" t="s">
        <v>28</v>
      </c>
    </row>
    <row r="262" spans="1:7" x14ac:dyDescent="0.2">
      <c r="A262" s="23">
        <v>43636</v>
      </c>
      <c r="B262" s="30">
        <v>0.71605324074074073</v>
      </c>
      <c r="C262" s="11" t="s">
        <v>29</v>
      </c>
      <c r="D262" s="24">
        <v>25</v>
      </c>
      <c r="E262" s="25">
        <v>212</v>
      </c>
      <c r="F262" s="11" t="s">
        <v>27</v>
      </c>
      <c r="G262" s="11" t="s">
        <v>28</v>
      </c>
    </row>
    <row r="263" spans="1:7" x14ac:dyDescent="0.2">
      <c r="A263" s="23">
        <v>43636</v>
      </c>
      <c r="B263" s="30">
        <v>0.71675925925925921</v>
      </c>
      <c r="C263" s="11" t="s">
        <v>29</v>
      </c>
      <c r="D263" s="24">
        <v>106</v>
      </c>
      <c r="E263" s="25">
        <v>212.05</v>
      </c>
      <c r="F263" s="11" t="s">
        <v>27</v>
      </c>
      <c r="G263" s="11" t="s">
        <v>28</v>
      </c>
    </row>
    <row r="264" spans="1:7" x14ac:dyDescent="0.2">
      <c r="A264" s="23">
        <v>43636</v>
      </c>
      <c r="B264" s="30">
        <v>0.71675925925925921</v>
      </c>
      <c r="C264" s="11" t="s">
        <v>29</v>
      </c>
      <c r="D264" s="24">
        <v>144</v>
      </c>
      <c r="E264" s="25">
        <v>212.05</v>
      </c>
      <c r="F264" s="11" t="s">
        <v>27</v>
      </c>
      <c r="G264" s="11" t="s">
        <v>28</v>
      </c>
    </row>
    <row r="265" spans="1:7" x14ac:dyDescent="0.2">
      <c r="A265" s="23">
        <v>43636</v>
      </c>
      <c r="B265" s="30">
        <v>0.71675925925925921</v>
      </c>
      <c r="C265" s="11" t="s">
        <v>29</v>
      </c>
      <c r="D265" s="24">
        <v>130</v>
      </c>
      <c r="E265" s="25">
        <v>212.05</v>
      </c>
      <c r="F265" s="11" t="s">
        <v>27</v>
      </c>
      <c r="G265" s="11" t="s">
        <v>28</v>
      </c>
    </row>
    <row r="266" spans="1:7" x14ac:dyDescent="0.2">
      <c r="A266" s="23">
        <v>43636</v>
      </c>
      <c r="B266" s="30">
        <v>0.71675925925925921</v>
      </c>
      <c r="C266" s="11" t="s">
        <v>29</v>
      </c>
      <c r="D266" s="24">
        <v>141</v>
      </c>
      <c r="E266" s="25">
        <v>212.05</v>
      </c>
      <c r="F266" s="11" t="s">
        <v>27</v>
      </c>
      <c r="G266" s="11" t="s">
        <v>28</v>
      </c>
    </row>
    <row r="267" spans="1:7" x14ac:dyDescent="0.2">
      <c r="A267" s="23">
        <v>43636</v>
      </c>
      <c r="B267" s="30">
        <v>0.71675925925925921</v>
      </c>
      <c r="C267" s="11" t="s">
        <v>29</v>
      </c>
      <c r="D267" s="24">
        <v>204</v>
      </c>
      <c r="E267" s="25">
        <v>212.05</v>
      </c>
      <c r="F267" s="11" t="s">
        <v>27</v>
      </c>
      <c r="G267" s="11" t="s">
        <v>28</v>
      </c>
    </row>
    <row r="268" spans="1:7" x14ac:dyDescent="0.2">
      <c r="A268" s="23">
        <v>43636</v>
      </c>
      <c r="B268" s="30">
        <v>0.71675925925925921</v>
      </c>
      <c r="C268" s="11" t="s">
        <v>29</v>
      </c>
      <c r="D268" s="24">
        <v>236</v>
      </c>
      <c r="E268" s="25">
        <v>212.05</v>
      </c>
      <c r="F268" s="11" t="s">
        <v>27</v>
      </c>
      <c r="G268" s="11" t="s">
        <v>28</v>
      </c>
    </row>
    <row r="269" spans="1:7" x14ac:dyDescent="0.2">
      <c r="A269" s="23">
        <v>43636</v>
      </c>
      <c r="B269" s="30">
        <v>0.71675925925925921</v>
      </c>
      <c r="C269" s="11" t="s">
        <v>29</v>
      </c>
      <c r="D269" s="24">
        <v>84</v>
      </c>
      <c r="E269" s="25">
        <v>212.05</v>
      </c>
      <c r="F269" s="11" t="s">
        <v>27</v>
      </c>
      <c r="G269" s="11" t="s">
        <v>28</v>
      </c>
    </row>
    <row r="270" spans="1:7" x14ac:dyDescent="0.2">
      <c r="A270" s="23">
        <v>43636</v>
      </c>
      <c r="B270" s="30">
        <v>0.71675925925925921</v>
      </c>
      <c r="C270" s="11" t="s">
        <v>29</v>
      </c>
      <c r="D270" s="24">
        <v>116</v>
      </c>
      <c r="E270" s="25">
        <v>212.05</v>
      </c>
      <c r="F270" s="11" t="s">
        <v>27</v>
      </c>
      <c r="G270" s="11" t="s">
        <v>28</v>
      </c>
    </row>
    <row r="271" spans="1:7" x14ac:dyDescent="0.2">
      <c r="A271" s="23">
        <v>43636</v>
      </c>
      <c r="B271" s="30">
        <v>0.71699074074074076</v>
      </c>
      <c r="C271" s="11" t="s">
        <v>29</v>
      </c>
      <c r="D271" s="24">
        <v>203</v>
      </c>
      <c r="E271" s="25">
        <v>212</v>
      </c>
      <c r="F271" s="11" t="s">
        <v>27</v>
      </c>
      <c r="G271" s="11" t="s">
        <v>28</v>
      </c>
    </row>
    <row r="272" spans="1:7" x14ac:dyDescent="0.2">
      <c r="A272" s="23">
        <v>43636</v>
      </c>
      <c r="B272" s="30">
        <v>0.71699074074074076</v>
      </c>
      <c r="C272" s="11" t="s">
        <v>29</v>
      </c>
      <c r="D272" s="24">
        <v>224</v>
      </c>
      <c r="E272" s="25">
        <v>212</v>
      </c>
      <c r="F272" s="11" t="s">
        <v>27</v>
      </c>
      <c r="G272" s="11" t="s">
        <v>28</v>
      </c>
    </row>
    <row r="273" spans="1:7" x14ac:dyDescent="0.2">
      <c r="A273" s="23">
        <v>43636</v>
      </c>
      <c r="B273" s="30">
        <v>0.71870370370370362</v>
      </c>
      <c r="C273" s="11" t="s">
        <v>29</v>
      </c>
      <c r="D273" s="24">
        <v>229</v>
      </c>
      <c r="E273" s="25">
        <v>211.9</v>
      </c>
      <c r="F273" s="11" t="s">
        <v>27</v>
      </c>
      <c r="G273" s="11" t="s">
        <v>28</v>
      </c>
    </row>
    <row r="274" spans="1:7" x14ac:dyDescent="0.2">
      <c r="A274" s="23">
        <v>43636</v>
      </c>
      <c r="B274" s="30">
        <v>0.71870370370370362</v>
      </c>
      <c r="C274" s="11" t="s">
        <v>29</v>
      </c>
      <c r="D274" s="24">
        <v>207</v>
      </c>
      <c r="E274" s="25">
        <v>211.9</v>
      </c>
      <c r="F274" s="11" t="s">
        <v>27</v>
      </c>
      <c r="G274" s="11" t="s">
        <v>28</v>
      </c>
    </row>
    <row r="275" spans="1:7" x14ac:dyDescent="0.2">
      <c r="A275" s="23">
        <v>43636</v>
      </c>
      <c r="B275" s="30">
        <v>0.7209374999999999</v>
      </c>
      <c r="C275" s="11" t="s">
        <v>29</v>
      </c>
      <c r="D275" s="24">
        <v>58</v>
      </c>
      <c r="E275" s="25">
        <v>211.85</v>
      </c>
      <c r="F275" s="11" t="s">
        <v>27</v>
      </c>
      <c r="G275" s="11" t="s">
        <v>28</v>
      </c>
    </row>
    <row r="276" spans="1:7" x14ac:dyDescent="0.2">
      <c r="A276" s="23">
        <v>43636</v>
      </c>
      <c r="B276" s="30">
        <v>0.7209374999999999</v>
      </c>
      <c r="C276" s="11" t="s">
        <v>29</v>
      </c>
      <c r="D276" s="24">
        <v>46</v>
      </c>
      <c r="E276" s="25">
        <v>211.85</v>
      </c>
      <c r="F276" s="11" t="s">
        <v>27</v>
      </c>
      <c r="G276" s="11" t="s">
        <v>28</v>
      </c>
    </row>
    <row r="277" spans="1:7" x14ac:dyDescent="0.2">
      <c r="A277" s="23">
        <v>43636</v>
      </c>
      <c r="B277" s="30">
        <v>0.7209374999999999</v>
      </c>
      <c r="C277" s="11" t="s">
        <v>29</v>
      </c>
      <c r="D277" s="24">
        <v>76</v>
      </c>
      <c r="E277" s="25">
        <v>211.85</v>
      </c>
      <c r="F277" s="11" t="s">
        <v>27</v>
      </c>
      <c r="G277" s="11" t="s">
        <v>28</v>
      </c>
    </row>
    <row r="278" spans="1:7" x14ac:dyDescent="0.2">
      <c r="A278" s="23">
        <v>43636</v>
      </c>
      <c r="B278" s="30">
        <v>0.7209374999999999</v>
      </c>
      <c r="C278" s="11" t="s">
        <v>29</v>
      </c>
      <c r="D278" s="24">
        <v>105</v>
      </c>
      <c r="E278" s="25">
        <v>211.85</v>
      </c>
      <c r="F278" s="11" t="s">
        <v>27</v>
      </c>
      <c r="G278" s="11" t="s">
        <v>28</v>
      </c>
    </row>
    <row r="279" spans="1:7" x14ac:dyDescent="0.2">
      <c r="A279" s="23">
        <v>43636</v>
      </c>
      <c r="B279" s="30">
        <v>0.72168981481481476</v>
      </c>
      <c r="C279" s="11" t="s">
        <v>29</v>
      </c>
      <c r="D279" s="24">
        <v>166</v>
      </c>
      <c r="E279" s="25">
        <v>211.85</v>
      </c>
      <c r="F279" s="11" t="s">
        <v>27</v>
      </c>
      <c r="G279" s="11" t="s">
        <v>28</v>
      </c>
    </row>
    <row r="280" spans="1:7" x14ac:dyDescent="0.2">
      <c r="A280" s="23">
        <v>43636</v>
      </c>
      <c r="B280" s="30">
        <v>0.72233796296296293</v>
      </c>
      <c r="C280" s="11" t="s">
        <v>29</v>
      </c>
      <c r="D280" s="24">
        <v>220</v>
      </c>
      <c r="E280" s="25">
        <v>211.9</v>
      </c>
      <c r="F280" s="11" t="s">
        <v>27</v>
      </c>
      <c r="G280" s="11" t="s">
        <v>28</v>
      </c>
    </row>
    <row r="281" spans="1:7" x14ac:dyDescent="0.2">
      <c r="A281" s="23">
        <v>43636</v>
      </c>
      <c r="B281" s="30">
        <v>0.72233796296296293</v>
      </c>
      <c r="C281" s="11" t="s">
        <v>29</v>
      </c>
      <c r="D281" s="24">
        <v>106</v>
      </c>
      <c r="E281" s="25">
        <v>211.9</v>
      </c>
      <c r="F281" s="11" t="s">
        <v>27</v>
      </c>
      <c r="G281" s="11" t="s">
        <v>28</v>
      </c>
    </row>
    <row r="282" spans="1:7" x14ac:dyDescent="0.2">
      <c r="A282" s="23">
        <v>43636</v>
      </c>
      <c r="B282" s="30">
        <v>0.72233796296296293</v>
      </c>
      <c r="C282" s="11" t="s">
        <v>29</v>
      </c>
      <c r="D282" s="24">
        <v>21</v>
      </c>
      <c r="E282" s="25">
        <v>211.9</v>
      </c>
      <c r="F282" s="11" t="s">
        <v>27</v>
      </c>
      <c r="G282" s="11" t="s">
        <v>28</v>
      </c>
    </row>
    <row r="283" spans="1:7" x14ac:dyDescent="0.2">
      <c r="A283" s="23">
        <v>43636</v>
      </c>
      <c r="B283" s="30">
        <v>0.72233796296296293</v>
      </c>
      <c r="C283" s="11" t="s">
        <v>29</v>
      </c>
      <c r="D283" s="24">
        <v>78</v>
      </c>
      <c r="E283" s="25">
        <v>211.9</v>
      </c>
      <c r="F283" s="11" t="s">
        <v>27</v>
      </c>
      <c r="G283" s="11" t="s">
        <v>28</v>
      </c>
    </row>
    <row r="284" spans="1:7" x14ac:dyDescent="0.2">
      <c r="A284" s="23">
        <v>43636</v>
      </c>
      <c r="B284" s="30">
        <v>0.72251157407407407</v>
      </c>
      <c r="C284" s="11" t="s">
        <v>29</v>
      </c>
      <c r="D284" s="24">
        <v>245</v>
      </c>
      <c r="E284" s="25">
        <v>211.9</v>
      </c>
      <c r="F284" s="11" t="s">
        <v>27</v>
      </c>
      <c r="G284" s="11" t="s">
        <v>28</v>
      </c>
    </row>
    <row r="285" spans="1:7" x14ac:dyDescent="0.2">
      <c r="A285" s="23">
        <v>43636</v>
      </c>
      <c r="B285" s="30">
        <v>0.72462962962962962</v>
      </c>
      <c r="C285" s="11" t="s">
        <v>29</v>
      </c>
      <c r="D285" s="24">
        <v>213</v>
      </c>
      <c r="E285" s="25">
        <v>211.95</v>
      </c>
      <c r="F285" s="11" t="s">
        <v>27</v>
      </c>
      <c r="G285" s="11" t="s">
        <v>28</v>
      </c>
    </row>
    <row r="286" spans="1:7" x14ac:dyDescent="0.2">
      <c r="A286" s="23">
        <v>43636</v>
      </c>
      <c r="B286" s="30">
        <v>0.72513888888888878</v>
      </c>
      <c r="C286" s="11" t="s">
        <v>29</v>
      </c>
      <c r="D286" s="24">
        <v>10</v>
      </c>
      <c r="E286" s="25">
        <v>211.95</v>
      </c>
      <c r="F286" s="11" t="s">
        <v>27</v>
      </c>
      <c r="G286" s="11" t="s">
        <v>28</v>
      </c>
    </row>
    <row r="287" spans="1:7" x14ac:dyDescent="0.2">
      <c r="A287" s="23">
        <v>43636</v>
      </c>
      <c r="B287" s="30">
        <v>0.72517361111111101</v>
      </c>
      <c r="C287" s="11" t="s">
        <v>29</v>
      </c>
      <c r="D287" s="24">
        <v>12</v>
      </c>
      <c r="E287" s="25">
        <v>211.95</v>
      </c>
      <c r="F287" s="11" t="s">
        <v>27</v>
      </c>
      <c r="G287" s="11" t="s">
        <v>28</v>
      </c>
    </row>
    <row r="288" spans="1:7" x14ac:dyDescent="0.2">
      <c r="A288" s="23">
        <v>43636</v>
      </c>
      <c r="B288" s="30">
        <v>0.72517361111111101</v>
      </c>
      <c r="C288" s="11" t="s">
        <v>29</v>
      </c>
      <c r="D288" s="24">
        <v>98</v>
      </c>
      <c r="E288" s="25">
        <v>211.95</v>
      </c>
      <c r="F288" s="11" t="s">
        <v>27</v>
      </c>
      <c r="G288" s="11" t="s">
        <v>28</v>
      </c>
    </row>
    <row r="289" spans="1:7" x14ac:dyDescent="0.2">
      <c r="A289" s="23">
        <v>43636</v>
      </c>
      <c r="B289" s="30">
        <v>0.72517361111111101</v>
      </c>
      <c r="C289" s="11" t="s">
        <v>29</v>
      </c>
      <c r="D289" s="24">
        <v>38</v>
      </c>
      <c r="E289" s="25">
        <v>211.95</v>
      </c>
      <c r="F289" s="11" t="s">
        <v>27</v>
      </c>
      <c r="G289" s="11" t="s">
        <v>28</v>
      </c>
    </row>
    <row r="290" spans="1:7" x14ac:dyDescent="0.2">
      <c r="A290" s="23">
        <v>43636</v>
      </c>
      <c r="B290" s="30">
        <v>0.72517361111111101</v>
      </c>
      <c r="C290" s="11" t="s">
        <v>29</v>
      </c>
      <c r="D290" s="24">
        <v>87</v>
      </c>
      <c r="E290" s="25">
        <v>211.95</v>
      </c>
      <c r="F290" s="11" t="s">
        <v>27</v>
      </c>
      <c r="G290" s="11" t="s">
        <v>28</v>
      </c>
    </row>
    <row r="291" spans="1:7" x14ac:dyDescent="0.2">
      <c r="A291" s="23">
        <v>43636</v>
      </c>
      <c r="B291" s="30">
        <v>0.72523148148148142</v>
      </c>
      <c r="C291" s="11" t="s">
        <v>29</v>
      </c>
      <c r="D291" s="24">
        <v>26</v>
      </c>
      <c r="E291" s="25">
        <v>211.95</v>
      </c>
      <c r="F291" s="11" t="s">
        <v>27</v>
      </c>
      <c r="G291" s="11" t="s">
        <v>28</v>
      </c>
    </row>
    <row r="292" spans="1:7" x14ac:dyDescent="0.2">
      <c r="A292" s="23">
        <v>43636</v>
      </c>
      <c r="B292" s="30">
        <v>0.72523148148148142</v>
      </c>
      <c r="C292" s="11" t="s">
        <v>29</v>
      </c>
      <c r="D292" s="24">
        <v>35</v>
      </c>
      <c r="E292" s="25">
        <v>211.95</v>
      </c>
      <c r="F292" s="11" t="s">
        <v>27</v>
      </c>
      <c r="G292" s="11" t="s">
        <v>28</v>
      </c>
    </row>
    <row r="293" spans="1:7" x14ac:dyDescent="0.2">
      <c r="A293" s="23">
        <v>43636</v>
      </c>
      <c r="B293" s="30">
        <v>0.72523148148148142</v>
      </c>
      <c r="C293" s="11" t="s">
        <v>29</v>
      </c>
      <c r="D293" s="24">
        <v>32</v>
      </c>
      <c r="E293" s="25">
        <v>211.95</v>
      </c>
      <c r="F293" s="11" t="s">
        <v>27</v>
      </c>
      <c r="G293" s="11" t="s">
        <v>28</v>
      </c>
    </row>
    <row r="294" spans="1:7" x14ac:dyDescent="0.2">
      <c r="A294" s="23">
        <v>43636</v>
      </c>
      <c r="B294" s="30">
        <v>0.72523148148148142</v>
      </c>
      <c r="C294" s="11" t="s">
        <v>29</v>
      </c>
      <c r="D294" s="24">
        <v>164</v>
      </c>
      <c r="E294" s="25">
        <v>211.95</v>
      </c>
      <c r="F294" s="11" t="s">
        <v>27</v>
      </c>
      <c r="G294" s="11" t="s">
        <v>28</v>
      </c>
    </row>
    <row r="295" spans="1:7" x14ac:dyDescent="0.2">
      <c r="A295" s="23">
        <v>43636</v>
      </c>
      <c r="B295" s="30">
        <v>0.72534722222222225</v>
      </c>
      <c r="C295" s="11" t="s">
        <v>29</v>
      </c>
      <c r="D295" s="24">
        <v>160</v>
      </c>
      <c r="E295" s="25">
        <v>211.95</v>
      </c>
      <c r="F295" s="11" t="s">
        <v>27</v>
      </c>
      <c r="G295" s="11" t="s">
        <v>28</v>
      </c>
    </row>
    <row r="296" spans="1:7" x14ac:dyDescent="0.2">
      <c r="A296" s="23">
        <v>43636</v>
      </c>
      <c r="B296" s="30">
        <v>0.72534722222222225</v>
      </c>
      <c r="C296" s="11" t="s">
        <v>29</v>
      </c>
      <c r="D296" s="24">
        <v>56</v>
      </c>
      <c r="E296" s="25">
        <v>211.95</v>
      </c>
      <c r="F296" s="11" t="s">
        <v>27</v>
      </c>
      <c r="G296" s="11" t="s">
        <v>28</v>
      </c>
    </row>
    <row r="297" spans="1:7" x14ac:dyDescent="0.2">
      <c r="A297" s="23">
        <v>43636</v>
      </c>
      <c r="B297" s="30">
        <v>0.72582175925925929</v>
      </c>
      <c r="C297" s="11" t="s">
        <v>29</v>
      </c>
      <c r="D297" s="24">
        <v>1</v>
      </c>
      <c r="E297" s="25">
        <v>212</v>
      </c>
      <c r="F297" s="11" t="s">
        <v>27</v>
      </c>
      <c r="G297" s="11" t="s">
        <v>28</v>
      </c>
    </row>
    <row r="298" spans="1:7" x14ac:dyDescent="0.2">
      <c r="A298" s="23">
        <v>43636</v>
      </c>
      <c r="B298" s="30">
        <v>0.72599537037037032</v>
      </c>
      <c r="C298" s="11" t="s">
        <v>29</v>
      </c>
      <c r="D298" s="24">
        <v>102</v>
      </c>
      <c r="E298" s="25">
        <v>212</v>
      </c>
      <c r="F298" s="11" t="s">
        <v>27</v>
      </c>
      <c r="G298" s="11" t="s">
        <v>28</v>
      </c>
    </row>
    <row r="299" spans="1:7" x14ac:dyDescent="0.2">
      <c r="A299" s="23">
        <v>43636</v>
      </c>
      <c r="B299" s="30">
        <v>0.7260185185185184</v>
      </c>
      <c r="C299" s="11" t="s">
        <v>29</v>
      </c>
      <c r="D299" s="24">
        <v>109</v>
      </c>
      <c r="E299" s="25">
        <v>212</v>
      </c>
      <c r="F299" s="11" t="s">
        <v>27</v>
      </c>
      <c r="G299" s="11" t="s">
        <v>28</v>
      </c>
    </row>
    <row r="300" spans="1:7" x14ac:dyDescent="0.2">
      <c r="A300" s="23">
        <v>43636</v>
      </c>
      <c r="B300" s="30">
        <v>0.72603009259259255</v>
      </c>
      <c r="C300" s="11" t="s">
        <v>29</v>
      </c>
      <c r="D300" s="24">
        <v>179</v>
      </c>
      <c r="E300" s="25">
        <v>212</v>
      </c>
      <c r="F300" s="11" t="s">
        <v>27</v>
      </c>
      <c r="G300" s="11" t="s">
        <v>28</v>
      </c>
    </row>
    <row r="301" spans="1:7" x14ac:dyDescent="0.2">
      <c r="A301" s="23">
        <v>43636</v>
      </c>
      <c r="B301" s="30">
        <v>0.72603009259259255</v>
      </c>
      <c r="C301" s="11" t="s">
        <v>29</v>
      </c>
      <c r="D301" s="24">
        <v>34</v>
      </c>
      <c r="E301" s="25">
        <v>212</v>
      </c>
      <c r="F301" s="11" t="s">
        <v>27</v>
      </c>
      <c r="G301" s="11" t="s">
        <v>28</v>
      </c>
    </row>
    <row r="302" spans="1:7" x14ac:dyDescent="0.2">
      <c r="A302" s="23">
        <v>43636</v>
      </c>
      <c r="B302" s="30">
        <v>0.72603009259259255</v>
      </c>
      <c r="C302" s="11" t="s">
        <v>29</v>
      </c>
      <c r="D302" s="24">
        <v>58</v>
      </c>
      <c r="E302" s="25">
        <v>212</v>
      </c>
      <c r="F302" s="11" t="s">
        <v>27</v>
      </c>
      <c r="G302" s="11" t="s">
        <v>28</v>
      </c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topLeftCell="A227" workbookViewId="0">
      <selection activeCell="A281" sqref="A281"/>
    </sheetView>
  </sheetViews>
  <sheetFormatPr baseColWidth="10" defaultRowHeight="11.25" x14ac:dyDescent="0.2"/>
  <sheetData>
    <row r="1" spans="1:7" ht="12.75" x14ac:dyDescent="0.2">
      <c r="A1" s="26" t="s">
        <v>16</v>
      </c>
      <c r="B1" s="27">
        <f>A5</f>
        <v>43637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43637</v>
      </c>
      <c r="B5" s="30">
        <v>0.38188657407407411</v>
      </c>
      <c r="C5" s="11" t="s">
        <v>29</v>
      </c>
      <c r="D5" s="24">
        <v>168</v>
      </c>
      <c r="E5" s="25">
        <v>212.4</v>
      </c>
      <c r="F5" s="11" t="s">
        <v>27</v>
      </c>
      <c r="G5" s="11" t="s">
        <v>28</v>
      </c>
    </row>
    <row r="6" spans="1:7" x14ac:dyDescent="0.2">
      <c r="A6" s="23">
        <v>43637</v>
      </c>
      <c r="B6" s="30">
        <v>0.38188657407407411</v>
      </c>
      <c r="C6" s="11" t="s">
        <v>29</v>
      </c>
      <c r="D6" s="24">
        <v>50</v>
      </c>
      <c r="E6" s="25">
        <v>212.4</v>
      </c>
      <c r="F6" s="11" t="s">
        <v>27</v>
      </c>
      <c r="G6" s="11" t="s">
        <v>28</v>
      </c>
    </row>
    <row r="7" spans="1:7" x14ac:dyDescent="0.2">
      <c r="A7" s="23">
        <v>43637</v>
      </c>
      <c r="B7" s="30">
        <v>0.38241898148148151</v>
      </c>
      <c r="C7" s="11" t="s">
        <v>29</v>
      </c>
      <c r="D7" s="24">
        <v>232</v>
      </c>
      <c r="E7" s="25">
        <v>212.2</v>
      </c>
      <c r="F7" s="11" t="s">
        <v>27</v>
      </c>
      <c r="G7" s="11" t="s">
        <v>28</v>
      </c>
    </row>
    <row r="8" spans="1:7" x14ac:dyDescent="0.2">
      <c r="A8" s="23">
        <v>43637</v>
      </c>
      <c r="B8" s="30">
        <v>0.3840277777777778</v>
      </c>
      <c r="C8" s="11" t="s">
        <v>29</v>
      </c>
      <c r="D8" s="24">
        <v>212</v>
      </c>
      <c r="E8" s="25">
        <v>212.05</v>
      </c>
      <c r="F8" s="11" t="s">
        <v>27</v>
      </c>
      <c r="G8" s="11" t="s">
        <v>28</v>
      </c>
    </row>
    <row r="9" spans="1:7" x14ac:dyDescent="0.2">
      <c r="A9" s="23">
        <v>43637</v>
      </c>
      <c r="B9" s="30">
        <v>0.38489583333333338</v>
      </c>
      <c r="C9" s="11" t="s">
        <v>29</v>
      </c>
      <c r="D9" s="24">
        <v>156</v>
      </c>
      <c r="E9" s="25">
        <v>211.75</v>
      </c>
      <c r="F9" s="11" t="s">
        <v>27</v>
      </c>
      <c r="G9" s="11" t="s">
        <v>28</v>
      </c>
    </row>
    <row r="10" spans="1:7" x14ac:dyDescent="0.2">
      <c r="A10" s="23">
        <v>43637</v>
      </c>
      <c r="B10" s="30">
        <v>0.38491898148148151</v>
      </c>
      <c r="C10" s="11" t="s">
        <v>29</v>
      </c>
      <c r="D10" s="24">
        <v>26</v>
      </c>
      <c r="E10" s="25">
        <v>211.75</v>
      </c>
      <c r="F10" s="11" t="s">
        <v>27</v>
      </c>
      <c r="G10" s="11" t="s">
        <v>28</v>
      </c>
    </row>
    <row r="11" spans="1:7" x14ac:dyDescent="0.2">
      <c r="A11" s="23">
        <v>43637</v>
      </c>
      <c r="B11" s="30">
        <v>0.38708333333333333</v>
      </c>
      <c r="C11" s="11" t="s">
        <v>29</v>
      </c>
      <c r="D11" s="24">
        <v>241</v>
      </c>
      <c r="E11" s="25">
        <v>212.4</v>
      </c>
      <c r="F11" s="11" t="s">
        <v>27</v>
      </c>
      <c r="G11" s="11" t="s">
        <v>28</v>
      </c>
    </row>
    <row r="12" spans="1:7" x14ac:dyDescent="0.2">
      <c r="A12" s="23">
        <v>43637</v>
      </c>
      <c r="B12" s="30">
        <v>0.3871296296296296</v>
      </c>
      <c r="C12" s="11" t="s">
        <v>29</v>
      </c>
      <c r="D12" s="24">
        <v>206</v>
      </c>
      <c r="E12" s="25">
        <v>212.35</v>
      </c>
      <c r="F12" s="11" t="s">
        <v>27</v>
      </c>
      <c r="G12" s="11" t="s">
        <v>28</v>
      </c>
    </row>
    <row r="13" spans="1:7" x14ac:dyDescent="0.2">
      <c r="A13" s="23">
        <v>43637</v>
      </c>
      <c r="B13" s="30">
        <v>0.3871296296296296</v>
      </c>
      <c r="C13" s="11" t="s">
        <v>29</v>
      </c>
      <c r="D13" s="24">
        <v>14</v>
      </c>
      <c r="E13" s="25">
        <v>212.35</v>
      </c>
      <c r="F13" s="11" t="s">
        <v>27</v>
      </c>
      <c r="G13" s="11" t="s">
        <v>28</v>
      </c>
    </row>
    <row r="14" spans="1:7" x14ac:dyDescent="0.2">
      <c r="A14" s="23">
        <v>43637</v>
      </c>
      <c r="B14" s="30">
        <v>0.38876157407407408</v>
      </c>
      <c r="C14" s="11" t="s">
        <v>29</v>
      </c>
      <c r="D14" s="24">
        <v>244</v>
      </c>
      <c r="E14" s="25">
        <v>212.25</v>
      </c>
      <c r="F14" s="11" t="s">
        <v>27</v>
      </c>
      <c r="G14" s="11" t="s">
        <v>28</v>
      </c>
    </row>
    <row r="15" spans="1:7" x14ac:dyDescent="0.2">
      <c r="A15" s="23">
        <v>43637</v>
      </c>
      <c r="B15" s="30">
        <v>0.39027777777777783</v>
      </c>
      <c r="C15" s="11" t="s">
        <v>29</v>
      </c>
      <c r="D15" s="24">
        <v>65</v>
      </c>
      <c r="E15" s="25">
        <v>212.2</v>
      </c>
      <c r="F15" s="11" t="s">
        <v>27</v>
      </c>
      <c r="G15" s="11" t="s">
        <v>28</v>
      </c>
    </row>
    <row r="16" spans="1:7" x14ac:dyDescent="0.2">
      <c r="A16" s="23">
        <v>43637</v>
      </c>
      <c r="B16" s="30">
        <v>0.39027777777777783</v>
      </c>
      <c r="C16" s="11" t="s">
        <v>29</v>
      </c>
      <c r="D16" s="24">
        <v>176</v>
      </c>
      <c r="E16" s="25">
        <v>212.2</v>
      </c>
      <c r="F16" s="11" t="s">
        <v>27</v>
      </c>
      <c r="G16" s="11" t="s">
        <v>28</v>
      </c>
    </row>
    <row r="17" spans="1:7" x14ac:dyDescent="0.2">
      <c r="A17" s="23">
        <v>43637</v>
      </c>
      <c r="B17" s="30">
        <v>0.39206018518518521</v>
      </c>
      <c r="C17" s="11" t="s">
        <v>29</v>
      </c>
      <c r="D17" s="24">
        <v>218</v>
      </c>
      <c r="E17" s="25">
        <v>212.35</v>
      </c>
      <c r="F17" s="11" t="s">
        <v>27</v>
      </c>
      <c r="G17" s="11" t="s">
        <v>28</v>
      </c>
    </row>
    <row r="18" spans="1:7" x14ac:dyDescent="0.2">
      <c r="A18" s="23">
        <v>43637</v>
      </c>
      <c r="B18" s="30">
        <v>0.39384259259259258</v>
      </c>
      <c r="C18" s="11" t="s">
        <v>29</v>
      </c>
      <c r="D18" s="24">
        <v>139</v>
      </c>
      <c r="E18" s="25">
        <v>212.55</v>
      </c>
      <c r="F18" s="11" t="s">
        <v>27</v>
      </c>
      <c r="G18" s="11" t="s">
        <v>28</v>
      </c>
    </row>
    <row r="19" spans="1:7" x14ac:dyDescent="0.2">
      <c r="A19" s="23">
        <v>43637</v>
      </c>
      <c r="B19" s="30">
        <v>0.39384259259259258</v>
      </c>
      <c r="C19" s="11" t="s">
        <v>29</v>
      </c>
      <c r="D19" s="24">
        <v>98</v>
      </c>
      <c r="E19" s="25">
        <v>212.55</v>
      </c>
      <c r="F19" s="11" t="s">
        <v>27</v>
      </c>
      <c r="G19" s="11" t="s">
        <v>28</v>
      </c>
    </row>
    <row r="20" spans="1:7" x14ac:dyDescent="0.2">
      <c r="A20" s="23">
        <v>43637</v>
      </c>
      <c r="B20" s="30">
        <v>0.39444444444444449</v>
      </c>
      <c r="C20" s="11" t="s">
        <v>29</v>
      </c>
      <c r="D20" s="24">
        <v>34</v>
      </c>
      <c r="E20" s="25">
        <v>212.5</v>
      </c>
      <c r="F20" s="11" t="s">
        <v>27</v>
      </c>
      <c r="G20" s="11" t="s">
        <v>28</v>
      </c>
    </row>
    <row r="21" spans="1:7" x14ac:dyDescent="0.2">
      <c r="A21" s="23">
        <v>43637</v>
      </c>
      <c r="B21" s="30">
        <v>0.39444444444444449</v>
      </c>
      <c r="C21" s="11" t="s">
        <v>29</v>
      </c>
      <c r="D21" s="24">
        <v>1</v>
      </c>
      <c r="E21" s="25">
        <v>212.5</v>
      </c>
      <c r="F21" s="11" t="s">
        <v>27</v>
      </c>
      <c r="G21" s="11" t="s">
        <v>28</v>
      </c>
    </row>
    <row r="22" spans="1:7" x14ac:dyDescent="0.2">
      <c r="A22" s="23">
        <v>43637</v>
      </c>
      <c r="B22" s="30">
        <v>0.39444444444444449</v>
      </c>
      <c r="C22" s="11" t="s">
        <v>29</v>
      </c>
      <c r="D22" s="24">
        <v>100</v>
      </c>
      <c r="E22" s="25">
        <v>212.5</v>
      </c>
      <c r="F22" s="11" t="s">
        <v>27</v>
      </c>
      <c r="G22" s="11" t="s">
        <v>28</v>
      </c>
    </row>
    <row r="23" spans="1:7" x14ac:dyDescent="0.2">
      <c r="A23" s="23">
        <v>43637</v>
      </c>
      <c r="B23" s="30">
        <v>0.39444444444444449</v>
      </c>
      <c r="C23" s="11" t="s">
        <v>29</v>
      </c>
      <c r="D23" s="24">
        <v>27</v>
      </c>
      <c r="E23" s="25">
        <v>212.5</v>
      </c>
      <c r="F23" s="11" t="s">
        <v>27</v>
      </c>
      <c r="G23" s="11" t="s">
        <v>28</v>
      </c>
    </row>
    <row r="24" spans="1:7" x14ac:dyDescent="0.2">
      <c r="A24" s="23">
        <v>43637</v>
      </c>
      <c r="B24" s="30">
        <v>0.39444444444444449</v>
      </c>
      <c r="C24" s="11" t="s">
        <v>29</v>
      </c>
      <c r="D24" s="24">
        <v>19</v>
      </c>
      <c r="E24" s="25">
        <v>212.5</v>
      </c>
      <c r="F24" s="11" t="s">
        <v>27</v>
      </c>
      <c r="G24" s="11" t="s">
        <v>28</v>
      </c>
    </row>
    <row r="25" spans="1:7" x14ac:dyDescent="0.2">
      <c r="A25" s="23">
        <v>43637</v>
      </c>
      <c r="B25" s="30">
        <v>0.39444444444444449</v>
      </c>
      <c r="C25" s="11" t="s">
        <v>29</v>
      </c>
      <c r="D25" s="24">
        <v>71</v>
      </c>
      <c r="E25" s="25">
        <v>212.5</v>
      </c>
      <c r="F25" s="11" t="s">
        <v>27</v>
      </c>
      <c r="G25" s="11" t="s">
        <v>28</v>
      </c>
    </row>
    <row r="26" spans="1:7" x14ac:dyDescent="0.2">
      <c r="A26" s="23">
        <v>43637</v>
      </c>
      <c r="B26" s="30">
        <v>0.3954050925925926</v>
      </c>
      <c r="C26" s="11" t="s">
        <v>29</v>
      </c>
      <c r="D26" s="24">
        <v>206</v>
      </c>
      <c r="E26" s="25">
        <v>212.5</v>
      </c>
      <c r="F26" s="11" t="s">
        <v>27</v>
      </c>
      <c r="G26" s="11" t="s">
        <v>28</v>
      </c>
    </row>
    <row r="27" spans="1:7" x14ac:dyDescent="0.2">
      <c r="A27" s="23">
        <v>43637</v>
      </c>
      <c r="B27" s="30">
        <v>0.39723379629629635</v>
      </c>
      <c r="C27" s="11" t="s">
        <v>29</v>
      </c>
      <c r="D27" s="24">
        <v>200</v>
      </c>
      <c r="E27" s="25">
        <v>212.6</v>
      </c>
      <c r="F27" s="11" t="s">
        <v>27</v>
      </c>
      <c r="G27" s="11" t="s">
        <v>28</v>
      </c>
    </row>
    <row r="28" spans="1:7" x14ac:dyDescent="0.2">
      <c r="A28" s="23">
        <v>43637</v>
      </c>
      <c r="B28" s="30">
        <v>0.39723379629629635</v>
      </c>
      <c r="C28" s="11" t="s">
        <v>29</v>
      </c>
      <c r="D28" s="24">
        <v>52</v>
      </c>
      <c r="E28" s="25">
        <v>212.6</v>
      </c>
      <c r="F28" s="11" t="s">
        <v>27</v>
      </c>
      <c r="G28" s="11" t="s">
        <v>28</v>
      </c>
    </row>
    <row r="29" spans="1:7" x14ac:dyDescent="0.2">
      <c r="A29" s="23">
        <v>43637</v>
      </c>
      <c r="B29" s="30">
        <v>0.39909722222222221</v>
      </c>
      <c r="C29" s="11" t="s">
        <v>29</v>
      </c>
      <c r="D29" s="24">
        <v>73</v>
      </c>
      <c r="E29" s="25">
        <v>212.8</v>
      </c>
      <c r="F29" s="11" t="s">
        <v>27</v>
      </c>
      <c r="G29" s="11" t="s">
        <v>28</v>
      </c>
    </row>
    <row r="30" spans="1:7" x14ac:dyDescent="0.2">
      <c r="A30" s="23">
        <v>43637</v>
      </c>
      <c r="B30" s="30">
        <v>0.39909722222222221</v>
      </c>
      <c r="C30" s="11" t="s">
        <v>29</v>
      </c>
      <c r="D30" s="24">
        <v>150</v>
      </c>
      <c r="E30" s="25">
        <v>212.8</v>
      </c>
      <c r="F30" s="11" t="s">
        <v>27</v>
      </c>
      <c r="G30" s="11" t="s">
        <v>28</v>
      </c>
    </row>
    <row r="31" spans="1:7" x14ac:dyDescent="0.2">
      <c r="A31" s="23">
        <v>43637</v>
      </c>
      <c r="B31" s="30">
        <v>0.40041666666666664</v>
      </c>
      <c r="C31" s="11" t="s">
        <v>29</v>
      </c>
      <c r="D31" s="24">
        <v>235</v>
      </c>
      <c r="E31" s="25">
        <v>212.85</v>
      </c>
      <c r="F31" s="11" t="s">
        <v>27</v>
      </c>
      <c r="G31" s="11" t="s">
        <v>28</v>
      </c>
    </row>
    <row r="32" spans="1:7" x14ac:dyDescent="0.2">
      <c r="A32" s="23">
        <v>43637</v>
      </c>
      <c r="B32" s="30">
        <v>0.40141203703703704</v>
      </c>
      <c r="C32" s="11" t="s">
        <v>29</v>
      </c>
      <c r="D32" s="24">
        <v>145</v>
      </c>
      <c r="E32" s="25">
        <v>212.65</v>
      </c>
      <c r="F32" s="11" t="s">
        <v>27</v>
      </c>
      <c r="G32" s="11" t="s">
        <v>28</v>
      </c>
    </row>
    <row r="33" spans="1:7" x14ac:dyDescent="0.2">
      <c r="A33" s="23">
        <v>43637</v>
      </c>
      <c r="B33" s="30">
        <v>0.40273148148148147</v>
      </c>
      <c r="C33" s="11" t="s">
        <v>29</v>
      </c>
      <c r="D33" s="24">
        <v>227</v>
      </c>
      <c r="E33" s="25">
        <v>212.8</v>
      </c>
      <c r="F33" s="11" t="s">
        <v>27</v>
      </c>
      <c r="G33" s="11" t="s">
        <v>28</v>
      </c>
    </row>
    <row r="34" spans="1:7" x14ac:dyDescent="0.2">
      <c r="A34" s="23">
        <v>43637</v>
      </c>
      <c r="B34" s="30">
        <v>0.40490740740740744</v>
      </c>
      <c r="C34" s="11" t="s">
        <v>29</v>
      </c>
      <c r="D34" s="24">
        <v>154</v>
      </c>
      <c r="E34" s="25">
        <v>212.9</v>
      </c>
      <c r="F34" s="11" t="s">
        <v>27</v>
      </c>
      <c r="G34" s="11" t="s">
        <v>28</v>
      </c>
    </row>
    <row r="35" spans="1:7" x14ac:dyDescent="0.2">
      <c r="A35" s="23">
        <v>43637</v>
      </c>
      <c r="B35" s="30">
        <v>0.40490740740740744</v>
      </c>
      <c r="C35" s="11" t="s">
        <v>29</v>
      </c>
      <c r="D35" s="24">
        <v>92</v>
      </c>
      <c r="E35" s="25">
        <v>212.9</v>
      </c>
      <c r="F35" s="11" t="s">
        <v>27</v>
      </c>
      <c r="G35" s="11" t="s">
        <v>28</v>
      </c>
    </row>
    <row r="36" spans="1:7" x14ac:dyDescent="0.2">
      <c r="A36" s="23">
        <v>43637</v>
      </c>
      <c r="B36" s="30">
        <v>0.40596064814814814</v>
      </c>
      <c r="C36" s="11" t="s">
        <v>29</v>
      </c>
      <c r="D36" s="24">
        <v>202</v>
      </c>
      <c r="E36" s="25">
        <v>213.05</v>
      </c>
      <c r="F36" s="11" t="s">
        <v>27</v>
      </c>
      <c r="G36" s="11" t="s">
        <v>28</v>
      </c>
    </row>
    <row r="37" spans="1:7" x14ac:dyDescent="0.2">
      <c r="A37" s="23">
        <v>43637</v>
      </c>
      <c r="B37" s="30">
        <v>0.40869212962962964</v>
      </c>
      <c r="C37" s="11" t="s">
        <v>29</v>
      </c>
      <c r="D37" s="24">
        <v>216</v>
      </c>
      <c r="E37" s="25">
        <v>213.05</v>
      </c>
      <c r="F37" s="11" t="s">
        <v>27</v>
      </c>
      <c r="G37" s="11" t="s">
        <v>28</v>
      </c>
    </row>
    <row r="38" spans="1:7" x14ac:dyDescent="0.2">
      <c r="A38" s="23">
        <v>43637</v>
      </c>
      <c r="B38" s="30">
        <v>0.40875000000000006</v>
      </c>
      <c r="C38" s="11" t="s">
        <v>29</v>
      </c>
      <c r="D38" s="24">
        <v>233</v>
      </c>
      <c r="E38" s="25">
        <v>213</v>
      </c>
      <c r="F38" s="11" t="s">
        <v>27</v>
      </c>
      <c r="G38" s="11" t="s">
        <v>28</v>
      </c>
    </row>
    <row r="39" spans="1:7" x14ac:dyDescent="0.2">
      <c r="A39" s="23">
        <v>43637</v>
      </c>
      <c r="B39" s="30">
        <v>0.41018518518518521</v>
      </c>
      <c r="C39" s="11" t="s">
        <v>29</v>
      </c>
      <c r="D39" s="24">
        <v>246</v>
      </c>
      <c r="E39" s="25">
        <v>213</v>
      </c>
      <c r="F39" s="11" t="s">
        <v>27</v>
      </c>
      <c r="G39" s="11" t="s">
        <v>28</v>
      </c>
    </row>
    <row r="40" spans="1:7" x14ac:dyDescent="0.2">
      <c r="A40" s="23">
        <v>43637</v>
      </c>
      <c r="B40" s="30">
        <v>0.41187499999999999</v>
      </c>
      <c r="C40" s="11" t="s">
        <v>29</v>
      </c>
      <c r="D40" s="24">
        <v>153</v>
      </c>
      <c r="E40" s="25">
        <v>212.7</v>
      </c>
      <c r="F40" s="11" t="s">
        <v>27</v>
      </c>
      <c r="G40" s="11" t="s">
        <v>28</v>
      </c>
    </row>
    <row r="41" spans="1:7" x14ac:dyDescent="0.2">
      <c r="A41" s="23">
        <v>43637</v>
      </c>
      <c r="B41" s="30">
        <v>0.41187499999999999</v>
      </c>
      <c r="C41" s="11" t="s">
        <v>29</v>
      </c>
      <c r="D41" s="24">
        <v>61</v>
      </c>
      <c r="E41" s="25">
        <v>212.7</v>
      </c>
      <c r="F41" s="11" t="s">
        <v>27</v>
      </c>
      <c r="G41" s="11" t="s">
        <v>28</v>
      </c>
    </row>
    <row r="42" spans="1:7" x14ac:dyDescent="0.2">
      <c r="A42" s="23">
        <v>43637</v>
      </c>
      <c r="B42" s="30">
        <v>0.41410879629629632</v>
      </c>
      <c r="C42" s="11" t="s">
        <v>29</v>
      </c>
      <c r="D42" s="24">
        <v>12</v>
      </c>
      <c r="E42" s="25">
        <v>212.8</v>
      </c>
      <c r="F42" s="11" t="s">
        <v>27</v>
      </c>
      <c r="G42" s="11" t="s">
        <v>28</v>
      </c>
    </row>
    <row r="43" spans="1:7" x14ac:dyDescent="0.2">
      <c r="A43" s="23">
        <v>43637</v>
      </c>
      <c r="B43" s="30">
        <v>0.41410879629629632</v>
      </c>
      <c r="C43" s="11" t="s">
        <v>29</v>
      </c>
      <c r="D43" s="24">
        <v>200</v>
      </c>
      <c r="E43" s="25">
        <v>212.8</v>
      </c>
      <c r="F43" s="11" t="s">
        <v>27</v>
      </c>
      <c r="G43" s="11" t="s">
        <v>28</v>
      </c>
    </row>
    <row r="44" spans="1:7" x14ac:dyDescent="0.2">
      <c r="A44" s="23">
        <v>43637</v>
      </c>
      <c r="B44" s="30">
        <v>0.41597222222222219</v>
      </c>
      <c r="C44" s="11" t="s">
        <v>29</v>
      </c>
      <c r="D44" s="24">
        <v>232</v>
      </c>
      <c r="E44" s="25">
        <v>212.75</v>
      </c>
      <c r="F44" s="11" t="s">
        <v>27</v>
      </c>
      <c r="G44" s="11" t="s">
        <v>28</v>
      </c>
    </row>
    <row r="45" spans="1:7" x14ac:dyDescent="0.2">
      <c r="A45" s="23">
        <v>43637</v>
      </c>
      <c r="B45" s="30">
        <v>0.41686342592592596</v>
      </c>
      <c r="C45" s="11" t="s">
        <v>29</v>
      </c>
      <c r="D45" s="24">
        <v>235</v>
      </c>
      <c r="E45" s="25">
        <v>212.65</v>
      </c>
      <c r="F45" s="11" t="s">
        <v>27</v>
      </c>
      <c r="G45" s="11" t="s">
        <v>28</v>
      </c>
    </row>
    <row r="46" spans="1:7" x14ac:dyDescent="0.2">
      <c r="A46" s="23">
        <v>43637</v>
      </c>
      <c r="B46" s="30">
        <v>0.41858796296296297</v>
      </c>
      <c r="C46" s="11" t="s">
        <v>29</v>
      </c>
      <c r="D46" s="24">
        <v>208</v>
      </c>
      <c r="E46" s="25">
        <v>212.35</v>
      </c>
      <c r="F46" s="11" t="s">
        <v>27</v>
      </c>
      <c r="G46" s="11" t="s">
        <v>28</v>
      </c>
    </row>
    <row r="47" spans="1:7" x14ac:dyDescent="0.2">
      <c r="A47" s="23">
        <v>43637</v>
      </c>
      <c r="B47" s="30">
        <v>0.42093749999999996</v>
      </c>
      <c r="C47" s="11" t="s">
        <v>29</v>
      </c>
      <c r="D47" s="24">
        <v>212</v>
      </c>
      <c r="E47" s="25">
        <v>212.35</v>
      </c>
      <c r="F47" s="11" t="s">
        <v>27</v>
      </c>
      <c r="G47" s="11" t="s">
        <v>28</v>
      </c>
    </row>
    <row r="48" spans="1:7" x14ac:dyDescent="0.2">
      <c r="A48" s="23">
        <v>43637</v>
      </c>
      <c r="B48" s="30">
        <v>0.4228587962962963</v>
      </c>
      <c r="C48" s="11" t="s">
        <v>29</v>
      </c>
      <c r="D48" s="24">
        <v>73</v>
      </c>
      <c r="E48" s="25">
        <v>212.6</v>
      </c>
      <c r="F48" s="11" t="s">
        <v>27</v>
      </c>
      <c r="G48" s="11" t="s">
        <v>28</v>
      </c>
    </row>
    <row r="49" spans="1:7" x14ac:dyDescent="0.2">
      <c r="A49" s="23">
        <v>43637</v>
      </c>
      <c r="B49" s="30">
        <v>0.4228587962962963</v>
      </c>
      <c r="C49" s="11" t="s">
        <v>29</v>
      </c>
      <c r="D49" s="24">
        <v>166</v>
      </c>
      <c r="E49" s="25">
        <v>212.6</v>
      </c>
      <c r="F49" s="11" t="s">
        <v>27</v>
      </c>
      <c r="G49" s="11" t="s">
        <v>28</v>
      </c>
    </row>
    <row r="50" spans="1:7" x14ac:dyDescent="0.2">
      <c r="A50" s="23">
        <v>43637</v>
      </c>
      <c r="B50" s="30">
        <v>0.42472222222222222</v>
      </c>
      <c r="C50" s="11" t="s">
        <v>29</v>
      </c>
      <c r="D50" s="24">
        <v>196</v>
      </c>
      <c r="E50" s="25">
        <v>212.65</v>
      </c>
      <c r="F50" s="11" t="s">
        <v>27</v>
      </c>
      <c r="G50" s="11" t="s">
        <v>28</v>
      </c>
    </row>
    <row r="51" spans="1:7" x14ac:dyDescent="0.2">
      <c r="A51" s="23">
        <v>43637</v>
      </c>
      <c r="B51" s="30">
        <v>0.42472222222222222</v>
      </c>
      <c r="C51" s="11" t="s">
        <v>29</v>
      </c>
      <c r="D51" s="24">
        <v>33</v>
      </c>
      <c r="E51" s="25">
        <v>212.65</v>
      </c>
      <c r="F51" s="11" t="s">
        <v>27</v>
      </c>
      <c r="G51" s="11" t="s">
        <v>28</v>
      </c>
    </row>
    <row r="52" spans="1:7" x14ac:dyDescent="0.2">
      <c r="A52" s="23">
        <v>43637</v>
      </c>
      <c r="B52" s="30">
        <v>0.42553240740740739</v>
      </c>
      <c r="C52" s="11" t="s">
        <v>29</v>
      </c>
      <c r="D52" s="24">
        <v>30</v>
      </c>
      <c r="E52" s="25">
        <v>212.6</v>
      </c>
      <c r="F52" s="11" t="s">
        <v>27</v>
      </c>
      <c r="G52" s="11" t="s">
        <v>28</v>
      </c>
    </row>
    <row r="53" spans="1:7" x14ac:dyDescent="0.2">
      <c r="A53" s="23">
        <v>43637</v>
      </c>
      <c r="B53" s="30">
        <v>0.42553240740740739</v>
      </c>
      <c r="C53" s="11" t="s">
        <v>29</v>
      </c>
      <c r="D53" s="24">
        <v>193</v>
      </c>
      <c r="E53" s="25">
        <v>212.6</v>
      </c>
      <c r="F53" s="11" t="s">
        <v>27</v>
      </c>
      <c r="G53" s="11" t="s">
        <v>28</v>
      </c>
    </row>
    <row r="54" spans="1:7" x14ac:dyDescent="0.2">
      <c r="A54" s="23">
        <v>43637</v>
      </c>
      <c r="B54" s="30">
        <v>0.42864583333333334</v>
      </c>
      <c r="C54" s="11" t="s">
        <v>29</v>
      </c>
      <c r="D54" s="24">
        <v>9</v>
      </c>
      <c r="E54" s="25">
        <v>212.65</v>
      </c>
      <c r="F54" s="11" t="s">
        <v>27</v>
      </c>
      <c r="G54" s="11" t="s">
        <v>28</v>
      </c>
    </row>
    <row r="55" spans="1:7" x14ac:dyDescent="0.2">
      <c r="A55" s="23">
        <v>43637</v>
      </c>
      <c r="B55" s="30">
        <v>0.42883101851851857</v>
      </c>
      <c r="C55" s="11" t="s">
        <v>29</v>
      </c>
      <c r="D55" s="24">
        <v>200</v>
      </c>
      <c r="E55" s="25">
        <v>212.65</v>
      </c>
      <c r="F55" s="11" t="s">
        <v>27</v>
      </c>
      <c r="G55" s="11" t="s">
        <v>28</v>
      </c>
    </row>
    <row r="56" spans="1:7" x14ac:dyDescent="0.2">
      <c r="A56" s="23">
        <v>43637</v>
      </c>
      <c r="B56" s="30">
        <v>0.42905092592592597</v>
      </c>
      <c r="C56" s="11" t="s">
        <v>29</v>
      </c>
      <c r="D56" s="24">
        <v>218</v>
      </c>
      <c r="E56" s="25">
        <v>212.65</v>
      </c>
      <c r="F56" s="11" t="s">
        <v>27</v>
      </c>
      <c r="G56" s="11" t="s">
        <v>28</v>
      </c>
    </row>
    <row r="57" spans="1:7" x14ac:dyDescent="0.2">
      <c r="A57" s="23">
        <v>43637</v>
      </c>
      <c r="B57" s="30">
        <v>0.42905092592592597</v>
      </c>
      <c r="C57" s="11" t="s">
        <v>29</v>
      </c>
      <c r="D57" s="24">
        <v>10</v>
      </c>
      <c r="E57" s="25">
        <v>212.65</v>
      </c>
      <c r="F57" s="11" t="s">
        <v>27</v>
      </c>
      <c r="G57" s="11" t="s">
        <v>28</v>
      </c>
    </row>
    <row r="58" spans="1:7" x14ac:dyDescent="0.2">
      <c r="A58" s="23">
        <v>43637</v>
      </c>
      <c r="B58" s="30">
        <v>0.43100694444444443</v>
      </c>
      <c r="C58" s="11" t="s">
        <v>29</v>
      </c>
      <c r="D58" s="24">
        <v>241</v>
      </c>
      <c r="E58" s="25">
        <v>212.65</v>
      </c>
      <c r="F58" s="11" t="s">
        <v>27</v>
      </c>
      <c r="G58" s="11" t="s">
        <v>28</v>
      </c>
    </row>
    <row r="59" spans="1:7" x14ac:dyDescent="0.2">
      <c r="A59" s="23">
        <v>43637</v>
      </c>
      <c r="B59" s="30">
        <v>0.43334490740740739</v>
      </c>
      <c r="C59" s="11" t="s">
        <v>29</v>
      </c>
      <c r="D59" s="24">
        <v>235</v>
      </c>
      <c r="E59" s="25">
        <v>212.5</v>
      </c>
      <c r="F59" s="11" t="s">
        <v>27</v>
      </c>
      <c r="G59" s="11" t="s">
        <v>28</v>
      </c>
    </row>
    <row r="60" spans="1:7" x14ac:dyDescent="0.2">
      <c r="A60" s="23">
        <v>43637</v>
      </c>
      <c r="B60" s="30">
        <v>0.43768518518518523</v>
      </c>
      <c r="C60" s="11" t="s">
        <v>29</v>
      </c>
      <c r="D60" s="24">
        <v>183</v>
      </c>
      <c r="E60" s="25">
        <v>212.65</v>
      </c>
      <c r="F60" s="11" t="s">
        <v>27</v>
      </c>
      <c r="G60" s="11" t="s">
        <v>28</v>
      </c>
    </row>
    <row r="61" spans="1:7" x14ac:dyDescent="0.2">
      <c r="A61" s="23">
        <v>43637</v>
      </c>
      <c r="B61" s="30">
        <v>0.43768518518518523</v>
      </c>
      <c r="C61" s="11" t="s">
        <v>29</v>
      </c>
      <c r="D61" s="24">
        <v>27</v>
      </c>
      <c r="E61" s="25">
        <v>212.65</v>
      </c>
      <c r="F61" s="11" t="s">
        <v>27</v>
      </c>
      <c r="G61" s="11" t="s">
        <v>28</v>
      </c>
    </row>
    <row r="62" spans="1:7" x14ac:dyDescent="0.2">
      <c r="A62" s="23">
        <v>43637</v>
      </c>
      <c r="B62" s="30">
        <v>0.43945601851851851</v>
      </c>
      <c r="C62" s="11" t="s">
        <v>29</v>
      </c>
      <c r="D62" s="24">
        <v>16</v>
      </c>
      <c r="E62" s="25">
        <v>212.85</v>
      </c>
      <c r="F62" s="11" t="s">
        <v>27</v>
      </c>
      <c r="G62" s="11" t="s">
        <v>28</v>
      </c>
    </row>
    <row r="63" spans="1:7" x14ac:dyDescent="0.2">
      <c r="A63" s="23">
        <v>43637</v>
      </c>
      <c r="B63" s="30">
        <v>0.43980324074074079</v>
      </c>
      <c r="C63" s="11" t="s">
        <v>29</v>
      </c>
      <c r="D63" s="24">
        <v>214</v>
      </c>
      <c r="E63" s="25">
        <v>212.85</v>
      </c>
      <c r="F63" s="11" t="s">
        <v>27</v>
      </c>
      <c r="G63" s="11" t="s">
        <v>28</v>
      </c>
    </row>
    <row r="64" spans="1:7" x14ac:dyDescent="0.2">
      <c r="A64" s="23">
        <v>43637</v>
      </c>
      <c r="B64" s="30">
        <v>0.44057870370370367</v>
      </c>
      <c r="C64" s="11" t="s">
        <v>29</v>
      </c>
      <c r="D64" s="24">
        <v>224</v>
      </c>
      <c r="E64" s="25">
        <v>212.85</v>
      </c>
      <c r="F64" s="11" t="s">
        <v>27</v>
      </c>
      <c r="G64" s="11" t="s">
        <v>28</v>
      </c>
    </row>
    <row r="65" spans="1:7" x14ac:dyDescent="0.2">
      <c r="A65" s="23">
        <v>43637</v>
      </c>
      <c r="B65" s="30">
        <v>0.4417592592592593</v>
      </c>
      <c r="C65" s="11" t="s">
        <v>29</v>
      </c>
      <c r="D65" s="24">
        <v>25</v>
      </c>
      <c r="E65" s="25">
        <v>212.7</v>
      </c>
      <c r="F65" s="11" t="s">
        <v>27</v>
      </c>
      <c r="G65" s="11" t="s">
        <v>28</v>
      </c>
    </row>
    <row r="66" spans="1:7" x14ac:dyDescent="0.2">
      <c r="A66" s="23">
        <v>43637</v>
      </c>
      <c r="B66" s="30">
        <v>0.4419791666666667</v>
      </c>
      <c r="C66" s="11" t="s">
        <v>29</v>
      </c>
      <c r="D66" s="24">
        <v>178</v>
      </c>
      <c r="E66" s="25">
        <v>212.7</v>
      </c>
      <c r="F66" s="11" t="s">
        <v>27</v>
      </c>
      <c r="G66" s="11" t="s">
        <v>28</v>
      </c>
    </row>
    <row r="67" spans="1:7" x14ac:dyDescent="0.2">
      <c r="A67" s="23">
        <v>43637</v>
      </c>
      <c r="B67" s="30">
        <v>0.44319444444444445</v>
      </c>
      <c r="C67" s="11" t="s">
        <v>29</v>
      </c>
      <c r="D67" s="24">
        <v>240</v>
      </c>
      <c r="E67" s="25">
        <v>212.7</v>
      </c>
      <c r="F67" s="11" t="s">
        <v>27</v>
      </c>
      <c r="G67" s="11" t="s">
        <v>28</v>
      </c>
    </row>
    <row r="68" spans="1:7" x14ac:dyDescent="0.2">
      <c r="A68" s="23">
        <v>43637</v>
      </c>
      <c r="B68" s="30">
        <v>0.44593750000000004</v>
      </c>
      <c r="C68" s="11" t="s">
        <v>29</v>
      </c>
      <c r="D68" s="24">
        <v>223</v>
      </c>
      <c r="E68" s="25">
        <v>212.7</v>
      </c>
      <c r="F68" s="11" t="s">
        <v>27</v>
      </c>
      <c r="G68" s="11" t="s">
        <v>28</v>
      </c>
    </row>
    <row r="69" spans="1:7" x14ac:dyDescent="0.2">
      <c r="A69" s="23">
        <v>43637</v>
      </c>
      <c r="B69" s="30">
        <v>0.44766203703703711</v>
      </c>
      <c r="C69" s="11" t="s">
        <v>29</v>
      </c>
      <c r="D69" s="24">
        <v>221</v>
      </c>
      <c r="E69" s="25">
        <v>212.6</v>
      </c>
      <c r="F69" s="11" t="s">
        <v>27</v>
      </c>
      <c r="G69" s="11" t="s">
        <v>28</v>
      </c>
    </row>
    <row r="70" spans="1:7" x14ac:dyDescent="0.2">
      <c r="A70" s="23">
        <v>43637</v>
      </c>
      <c r="B70" s="30">
        <v>0.44766203703703711</v>
      </c>
      <c r="C70" s="11" t="s">
        <v>29</v>
      </c>
      <c r="D70" s="24">
        <v>2</v>
      </c>
      <c r="E70" s="25">
        <v>212.6</v>
      </c>
      <c r="F70" s="11" t="s">
        <v>27</v>
      </c>
      <c r="G70" s="11" t="s">
        <v>28</v>
      </c>
    </row>
    <row r="71" spans="1:7" x14ac:dyDescent="0.2">
      <c r="A71" s="23">
        <v>43637</v>
      </c>
      <c r="B71" s="30">
        <v>0.44996527777777778</v>
      </c>
      <c r="C71" s="11" t="s">
        <v>29</v>
      </c>
      <c r="D71" s="24">
        <v>13</v>
      </c>
      <c r="E71" s="25">
        <v>212.55</v>
      </c>
      <c r="F71" s="11" t="s">
        <v>27</v>
      </c>
      <c r="G71" s="11" t="s">
        <v>28</v>
      </c>
    </row>
    <row r="72" spans="1:7" x14ac:dyDescent="0.2">
      <c r="A72" s="23">
        <v>43637</v>
      </c>
      <c r="B72" s="30">
        <v>0.44996527777777778</v>
      </c>
      <c r="C72" s="11" t="s">
        <v>29</v>
      </c>
      <c r="D72" s="24">
        <v>200</v>
      </c>
      <c r="E72" s="25">
        <v>212.55</v>
      </c>
      <c r="F72" s="11" t="s">
        <v>27</v>
      </c>
      <c r="G72" s="11" t="s">
        <v>28</v>
      </c>
    </row>
    <row r="73" spans="1:7" x14ac:dyDescent="0.2">
      <c r="A73" s="23">
        <v>43637</v>
      </c>
      <c r="B73" s="30">
        <v>0.45166666666666666</v>
      </c>
      <c r="C73" s="11" t="s">
        <v>29</v>
      </c>
      <c r="D73" s="24">
        <v>235</v>
      </c>
      <c r="E73" s="25">
        <v>212.45</v>
      </c>
      <c r="F73" s="11" t="s">
        <v>27</v>
      </c>
      <c r="G73" s="11" t="s">
        <v>28</v>
      </c>
    </row>
    <row r="74" spans="1:7" x14ac:dyDescent="0.2">
      <c r="A74" s="23">
        <v>43637</v>
      </c>
      <c r="B74" s="30">
        <v>0.45170138888888894</v>
      </c>
      <c r="C74" s="11" t="s">
        <v>29</v>
      </c>
      <c r="D74" s="24">
        <v>7</v>
      </c>
      <c r="E74" s="25">
        <v>212.45</v>
      </c>
      <c r="F74" s="11" t="s">
        <v>27</v>
      </c>
      <c r="G74" s="11" t="s">
        <v>28</v>
      </c>
    </row>
    <row r="75" spans="1:7" x14ac:dyDescent="0.2">
      <c r="A75" s="23">
        <v>43637</v>
      </c>
      <c r="B75" s="30">
        <v>0.45366898148148149</v>
      </c>
      <c r="C75" s="11" t="s">
        <v>29</v>
      </c>
      <c r="D75" s="24">
        <v>92</v>
      </c>
      <c r="E75" s="25">
        <v>212.5</v>
      </c>
      <c r="F75" s="11" t="s">
        <v>27</v>
      </c>
      <c r="G75" s="11" t="s">
        <v>28</v>
      </c>
    </row>
    <row r="76" spans="1:7" x14ac:dyDescent="0.2">
      <c r="A76" s="23">
        <v>43637</v>
      </c>
      <c r="B76" s="30">
        <v>0.45366898148148149</v>
      </c>
      <c r="C76" s="11" t="s">
        <v>29</v>
      </c>
      <c r="D76" s="24">
        <v>131</v>
      </c>
      <c r="E76" s="25">
        <v>212.5</v>
      </c>
      <c r="F76" s="11" t="s">
        <v>27</v>
      </c>
      <c r="G76" s="11" t="s">
        <v>28</v>
      </c>
    </row>
    <row r="77" spans="1:7" x14ac:dyDescent="0.2">
      <c r="A77" s="23">
        <v>43637</v>
      </c>
      <c r="B77" s="30">
        <v>0.45619212962962963</v>
      </c>
      <c r="C77" s="11" t="s">
        <v>29</v>
      </c>
      <c r="D77" s="24">
        <v>207</v>
      </c>
      <c r="E77" s="25">
        <v>212.55</v>
      </c>
      <c r="F77" s="11" t="s">
        <v>27</v>
      </c>
      <c r="G77" s="11" t="s">
        <v>28</v>
      </c>
    </row>
    <row r="78" spans="1:7" x14ac:dyDescent="0.2">
      <c r="A78" s="23">
        <v>43637</v>
      </c>
      <c r="B78" s="30">
        <v>0.4576041666666667</v>
      </c>
      <c r="C78" s="11" t="s">
        <v>29</v>
      </c>
      <c r="D78" s="24">
        <v>53</v>
      </c>
      <c r="E78" s="25">
        <v>212.55</v>
      </c>
      <c r="F78" s="11" t="s">
        <v>27</v>
      </c>
      <c r="G78" s="11" t="s">
        <v>28</v>
      </c>
    </row>
    <row r="79" spans="1:7" x14ac:dyDescent="0.2">
      <c r="A79" s="23">
        <v>43637</v>
      </c>
      <c r="B79" s="30">
        <v>0.4576041666666667</v>
      </c>
      <c r="C79" s="11" t="s">
        <v>29</v>
      </c>
      <c r="D79" s="24">
        <v>65</v>
      </c>
      <c r="E79" s="25">
        <v>212.55</v>
      </c>
      <c r="F79" s="11" t="s">
        <v>27</v>
      </c>
      <c r="G79" s="11" t="s">
        <v>28</v>
      </c>
    </row>
    <row r="80" spans="1:7" x14ac:dyDescent="0.2">
      <c r="A80" s="23">
        <v>43637</v>
      </c>
      <c r="B80" s="30">
        <v>0.4576041666666667</v>
      </c>
      <c r="C80" s="11" t="s">
        <v>29</v>
      </c>
      <c r="D80" s="24">
        <v>125</v>
      </c>
      <c r="E80" s="25">
        <v>212.55</v>
      </c>
      <c r="F80" s="11" t="s">
        <v>27</v>
      </c>
      <c r="G80" s="11" t="s">
        <v>28</v>
      </c>
    </row>
    <row r="81" spans="1:7" x14ac:dyDescent="0.2">
      <c r="A81" s="23">
        <v>43637</v>
      </c>
      <c r="B81" s="30">
        <v>0.46054398148148151</v>
      </c>
      <c r="C81" s="11" t="s">
        <v>29</v>
      </c>
      <c r="D81" s="24">
        <v>240</v>
      </c>
      <c r="E81" s="25">
        <v>212.55</v>
      </c>
      <c r="F81" s="11" t="s">
        <v>27</v>
      </c>
      <c r="G81" s="11" t="s">
        <v>28</v>
      </c>
    </row>
    <row r="82" spans="1:7" x14ac:dyDescent="0.2">
      <c r="A82" s="23">
        <v>43637</v>
      </c>
      <c r="B82" s="30">
        <v>0.46430555555555553</v>
      </c>
      <c r="C82" s="11" t="s">
        <v>29</v>
      </c>
      <c r="D82" s="24">
        <v>75</v>
      </c>
      <c r="E82" s="25">
        <v>212.65</v>
      </c>
      <c r="F82" s="11" t="s">
        <v>27</v>
      </c>
      <c r="G82" s="11" t="s">
        <v>28</v>
      </c>
    </row>
    <row r="83" spans="1:7" x14ac:dyDescent="0.2">
      <c r="A83" s="23">
        <v>43637</v>
      </c>
      <c r="B83" s="30">
        <v>0.46462962962962967</v>
      </c>
      <c r="C83" s="11" t="s">
        <v>29</v>
      </c>
      <c r="D83" s="24">
        <v>15</v>
      </c>
      <c r="E83" s="25">
        <v>212.65</v>
      </c>
      <c r="F83" s="11" t="s">
        <v>27</v>
      </c>
      <c r="G83" s="11" t="s">
        <v>28</v>
      </c>
    </row>
    <row r="84" spans="1:7" x14ac:dyDescent="0.2">
      <c r="A84" s="23">
        <v>43637</v>
      </c>
      <c r="B84" s="30">
        <v>0.46527777777777779</v>
      </c>
      <c r="C84" s="11" t="s">
        <v>29</v>
      </c>
      <c r="D84" s="24">
        <v>1</v>
      </c>
      <c r="E84" s="25">
        <v>212.7</v>
      </c>
      <c r="F84" s="11" t="s">
        <v>27</v>
      </c>
      <c r="G84" s="11" t="s">
        <v>28</v>
      </c>
    </row>
    <row r="85" spans="1:7" x14ac:dyDescent="0.2">
      <c r="A85" s="23">
        <v>43637</v>
      </c>
      <c r="B85" s="30">
        <v>0.46527777777777779</v>
      </c>
      <c r="C85" s="11" t="s">
        <v>29</v>
      </c>
      <c r="D85" s="24">
        <v>59</v>
      </c>
      <c r="E85" s="25">
        <v>212.7</v>
      </c>
      <c r="F85" s="11" t="s">
        <v>27</v>
      </c>
      <c r="G85" s="11" t="s">
        <v>28</v>
      </c>
    </row>
    <row r="86" spans="1:7" x14ac:dyDescent="0.2">
      <c r="A86" s="23">
        <v>43637</v>
      </c>
      <c r="B86" s="30">
        <v>0.46527777777777779</v>
      </c>
      <c r="C86" s="11" t="s">
        <v>29</v>
      </c>
      <c r="D86" s="24">
        <v>143</v>
      </c>
      <c r="E86" s="25">
        <v>212.7</v>
      </c>
      <c r="F86" s="11" t="s">
        <v>27</v>
      </c>
      <c r="G86" s="11" t="s">
        <v>28</v>
      </c>
    </row>
    <row r="87" spans="1:7" x14ac:dyDescent="0.2">
      <c r="A87" s="23">
        <v>43637</v>
      </c>
      <c r="B87" s="30">
        <v>0.46568287037037037</v>
      </c>
      <c r="C87" s="11" t="s">
        <v>29</v>
      </c>
      <c r="D87" s="24">
        <v>214</v>
      </c>
      <c r="E87" s="25">
        <v>212.65</v>
      </c>
      <c r="F87" s="11" t="s">
        <v>27</v>
      </c>
      <c r="G87" s="11" t="s">
        <v>28</v>
      </c>
    </row>
    <row r="88" spans="1:7" x14ac:dyDescent="0.2">
      <c r="A88" s="23">
        <v>43637</v>
      </c>
      <c r="B88" s="30">
        <v>0.46800925925925929</v>
      </c>
      <c r="C88" s="11" t="s">
        <v>29</v>
      </c>
      <c r="D88" s="24">
        <v>206</v>
      </c>
      <c r="E88" s="25">
        <v>212.7</v>
      </c>
      <c r="F88" s="11" t="s">
        <v>27</v>
      </c>
      <c r="G88" s="11" t="s">
        <v>28</v>
      </c>
    </row>
    <row r="89" spans="1:7" x14ac:dyDescent="0.2">
      <c r="A89" s="23">
        <v>43637</v>
      </c>
      <c r="B89" s="30">
        <v>0.46950231481481486</v>
      </c>
      <c r="C89" s="11" t="s">
        <v>29</v>
      </c>
      <c r="D89" s="24">
        <v>214</v>
      </c>
      <c r="E89" s="25">
        <v>212.7</v>
      </c>
      <c r="F89" s="11" t="s">
        <v>27</v>
      </c>
      <c r="G89" s="11" t="s">
        <v>28</v>
      </c>
    </row>
    <row r="90" spans="1:7" x14ac:dyDescent="0.2">
      <c r="A90" s="23">
        <v>43637</v>
      </c>
      <c r="B90" s="30">
        <v>0.4727083333333334</v>
      </c>
      <c r="C90" s="11" t="s">
        <v>29</v>
      </c>
      <c r="D90" s="24">
        <v>251</v>
      </c>
      <c r="E90" s="25">
        <v>212.8</v>
      </c>
      <c r="F90" s="11" t="s">
        <v>27</v>
      </c>
      <c r="G90" s="11" t="s">
        <v>28</v>
      </c>
    </row>
    <row r="91" spans="1:7" x14ac:dyDescent="0.2">
      <c r="A91" s="23">
        <v>43637</v>
      </c>
      <c r="B91" s="30">
        <v>0.47819444444444448</v>
      </c>
      <c r="C91" s="11" t="s">
        <v>29</v>
      </c>
      <c r="D91" s="24">
        <v>233</v>
      </c>
      <c r="E91" s="25">
        <v>213.2</v>
      </c>
      <c r="F91" s="11" t="s">
        <v>27</v>
      </c>
      <c r="G91" s="11" t="s">
        <v>28</v>
      </c>
    </row>
    <row r="92" spans="1:7" x14ac:dyDescent="0.2">
      <c r="A92" s="23">
        <v>43637</v>
      </c>
      <c r="B92" s="30">
        <v>0.48140046296296302</v>
      </c>
      <c r="C92" s="11" t="s">
        <v>29</v>
      </c>
      <c r="D92" s="24">
        <v>161</v>
      </c>
      <c r="E92" s="25">
        <v>212.75</v>
      </c>
      <c r="F92" s="11" t="s">
        <v>27</v>
      </c>
      <c r="G92" s="11" t="s">
        <v>28</v>
      </c>
    </row>
    <row r="93" spans="1:7" x14ac:dyDescent="0.2">
      <c r="A93" s="23">
        <v>43637</v>
      </c>
      <c r="B93" s="30">
        <v>0.48140046296296302</v>
      </c>
      <c r="C93" s="11" t="s">
        <v>29</v>
      </c>
      <c r="D93" s="24">
        <v>67</v>
      </c>
      <c r="E93" s="25">
        <v>212.75</v>
      </c>
      <c r="F93" s="11" t="s">
        <v>27</v>
      </c>
      <c r="G93" s="11" t="s">
        <v>28</v>
      </c>
    </row>
    <row r="94" spans="1:7" x14ac:dyDescent="0.2">
      <c r="A94" s="23">
        <v>43637</v>
      </c>
      <c r="B94" s="30">
        <v>0.48925925925925928</v>
      </c>
      <c r="C94" s="11" t="s">
        <v>29</v>
      </c>
      <c r="D94" s="24">
        <v>45</v>
      </c>
      <c r="E94" s="25">
        <v>212.45</v>
      </c>
      <c r="F94" s="11" t="s">
        <v>27</v>
      </c>
      <c r="G94" s="11" t="s">
        <v>28</v>
      </c>
    </row>
    <row r="95" spans="1:7" x14ac:dyDescent="0.2">
      <c r="A95" s="23">
        <v>43637</v>
      </c>
      <c r="B95" s="30">
        <v>0.48925925925925928</v>
      </c>
      <c r="C95" s="11" t="s">
        <v>29</v>
      </c>
      <c r="D95" s="24">
        <v>114</v>
      </c>
      <c r="E95" s="25">
        <v>212.45</v>
      </c>
      <c r="F95" s="11" t="s">
        <v>27</v>
      </c>
      <c r="G95" s="11" t="s">
        <v>28</v>
      </c>
    </row>
    <row r="96" spans="1:7" x14ac:dyDescent="0.2">
      <c r="A96" s="23">
        <v>43637</v>
      </c>
      <c r="B96" s="30">
        <v>0.48925925925925928</v>
      </c>
      <c r="C96" s="11" t="s">
        <v>29</v>
      </c>
      <c r="D96" s="24">
        <v>56</v>
      </c>
      <c r="E96" s="25">
        <v>212.45</v>
      </c>
      <c r="F96" s="11" t="s">
        <v>27</v>
      </c>
      <c r="G96" s="11" t="s">
        <v>28</v>
      </c>
    </row>
    <row r="97" spans="1:7" x14ac:dyDescent="0.2">
      <c r="A97" s="23">
        <v>43637</v>
      </c>
      <c r="B97" s="30">
        <v>0.4931018518518519</v>
      </c>
      <c r="C97" s="11" t="s">
        <v>29</v>
      </c>
      <c r="D97" s="24">
        <v>64</v>
      </c>
      <c r="E97" s="25">
        <v>212.4</v>
      </c>
      <c r="F97" s="11" t="s">
        <v>27</v>
      </c>
      <c r="G97" s="11" t="s">
        <v>28</v>
      </c>
    </row>
    <row r="98" spans="1:7" x14ac:dyDescent="0.2">
      <c r="A98" s="23">
        <v>43637</v>
      </c>
      <c r="B98" s="30">
        <v>0.4931018518518519</v>
      </c>
      <c r="C98" s="11" t="s">
        <v>29</v>
      </c>
      <c r="D98" s="24">
        <v>27</v>
      </c>
      <c r="E98" s="25">
        <v>212.4</v>
      </c>
      <c r="F98" s="11" t="s">
        <v>27</v>
      </c>
      <c r="G98" s="11" t="s">
        <v>28</v>
      </c>
    </row>
    <row r="99" spans="1:7" x14ac:dyDescent="0.2">
      <c r="A99" s="23">
        <v>43637</v>
      </c>
      <c r="B99" s="30">
        <v>0.49315972222222226</v>
      </c>
      <c r="C99" s="11" t="s">
        <v>29</v>
      </c>
      <c r="D99" s="24">
        <v>121</v>
      </c>
      <c r="E99" s="25">
        <v>212.4</v>
      </c>
      <c r="F99" s="11" t="s">
        <v>27</v>
      </c>
      <c r="G99" s="11" t="s">
        <v>28</v>
      </c>
    </row>
    <row r="100" spans="1:7" x14ac:dyDescent="0.2">
      <c r="A100" s="23">
        <v>43637</v>
      </c>
      <c r="B100" s="30">
        <v>0.4931712962962963</v>
      </c>
      <c r="C100" s="11" t="s">
        <v>29</v>
      </c>
      <c r="D100" s="24">
        <v>245</v>
      </c>
      <c r="E100" s="25">
        <v>212.4</v>
      </c>
      <c r="F100" s="11" t="s">
        <v>27</v>
      </c>
      <c r="G100" s="11" t="s">
        <v>28</v>
      </c>
    </row>
    <row r="101" spans="1:7" x14ac:dyDescent="0.2">
      <c r="A101" s="23">
        <v>43637</v>
      </c>
      <c r="B101" s="30">
        <v>0.49351851851851858</v>
      </c>
      <c r="C101" s="11" t="s">
        <v>29</v>
      </c>
      <c r="D101" s="24">
        <v>231</v>
      </c>
      <c r="E101" s="25">
        <v>212.15</v>
      </c>
      <c r="F101" s="11" t="s">
        <v>27</v>
      </c>
      <c r="G101" s="11" t="s">
        <v>28</v>
      </c>
    </row>
    <row r="102" spans="1:7" x14ac:dyDescent="0.2">
      <c r="A102" s="23">
        <v>43637</v>
      </c>
      <c r="B102" s="30">
        <v>0.4939236111111111</v>
      </c>
      <c r="C102" s="11" t="s">
        <v>29</v>
      </c>
      <c r="D102" s="24">
        <v>14</v>
      </c>
      <c r="E102" s="25">
        <v>212.1</v>
      </c>
      <c r="F102" s="11" t="s">
        <v>27</v>
      </c>
      <c r="G102" s="11" t="s">
        <v>28</v>
      </c>
    </row>
    <row r="103" spans="1:7" x14ac:dyDescent="0.2">
      <c r="A103" s="23">
        <v>43637</v>
      </c>
      <c r="B103" s="30">
        <v>0.49402777777777784</v>
      </c>
      <c r="C103" s="11" t="s">
        <v>29</v>
      </c>
      <c r="D103" s="24">
        <v>218</v>
      </c>
      <c r="E103" s="25">
        <v>212.1</v>
      </c>
      <c r="F103" s="11" t="s">
        <v>27</v>
      </c>
      <c r="G103" s="11" t="s">
        <v>28</v>
      </c>
    </row>
    <row r="104" spans="1:7" x14ac:dyDescent="0.2">
      <c r="A104" s="23">
        <v>43637</v>
      </c>
      <c r="B104" s="30">
        <v>0.49460648148148145</v>
      </c>
      <c r="C104" s="11" t="s">
        <v>29</v>
      </c>
      <c r="D104" s="24">
        <v>68</v>
      </c>
      <c r="E104" s="25">
        <v>212.25</v>
      </c>
      <c r="F104" s="11" t="s">
        <v>27</v>
      </c>
      <c r="G104" s="11" t="s">
        <v>28</v>
      </c>
    </row>
    <row r="105" spans="1:7" x14ac:dyDescent="0.2">
      <c r="A105" s="23">
        <v>43637</v>
      </c>
      <c r="B105" s="30">
        <v>0.49460648148148145</v>
      </c>
      <c r="C105" s="11" t="s">
        <v>29</v>
      </c>
      <c r="D105" s="24">
        <v>13</v>
      </c>
      <c r="E105" s="25">
        <v>212.25</v>
      </c>
      <c r="F105" s="11" t="s">
        <v>27</v>
      </c>
      <c r="G105" s="11" t="s">
        <v>28</v>
      </c>
    </row>
    <row r="106" spans="1:7" x14ac:dyDescent="0.2">
      <c r="A106" s="23">
        <v>43637</v>
      </c>
      <c r="B106" s="30">
        <v>0.49460648148148145</v>
      </c>
      <c r="C106" s="11" t="s">
        <v>29</v>
      </c>
      <c r="D106" s="24">
        <v>18</v>
      </c>
      <c r="E106" s="25">
        <v>212.25</v>
      </c>
      <c r="F106" s="11" t="s">
        <v>27</v>
      </c>
      <c r="G106" s="11" t="s">
        <v>28</v>
      </c>
    </row>
    <row r="107" spans="1:7" x14ac:dyDescent="0.2">
      <c r="A107" s="23">
        <v>43637</v>
      </c>
      <c r="B107" s="30">
        <v>0.49460648148148145</v>
      </c>
      <c r="C107" s="11" t="s">
        <v>29</v>
      </c>
      <c r="D107" s="24">
        <v>14</v>
      </c>
      <c r="E107" s="25">
        <v>212.25</v>
      </c>
      <c r="F107" s="11" t="s">
        <v>27</v>
      </c>
      <c r="G107" s="11" t="s">
        <v>28</v>
      </c>
    </row>
    <row r="108" spans="1:7" x14ac:dyDescent="0.2">
      <c r="A108" s="23">
        <v>43637</v>
      </c>
      <c r="B108" s="30">
        <v>0.49460648148148145</v>
      </c>
      <c r="C108" s="11" t="s">
        <v>29</v>
      </c>
      <c r="D108" s="24">
        <v>12</v>
      </c>
      <c r="E108" s="25">
        <v>212.25</v>
      </c>
      <c r="F108" s="11" t="s">
        <v>27</v>
      </c>
      <c r="G108" s="11" t="s">
        <v>28</v>
      </c>
    </row>
    <row r="109" spans="1:7" x14ac:dyDescent="0.2">
      <c r="A109" s="23">
        <v>43637</v>
      </c>
      <c r="B109" s="30">
        <v>0.49460648148148145</v>
      </c>
      <c r="C109" s="11" t="s">
        <v>29</v>
      </c>
      <c r="D109" s="24">
        <v>76</v>
      </c>
      <c r="E109" s="25">
        <v>212.25</v>
      </c>
      <c r="F109" s="11" t="s">
        <v>27</v>
      </c>
      <c r="G109" s="11" t="s">
        <v>28</v>
      </c>
    </row>
    <row r="110" spans="1:7" x14ac:dyDescent="0.2">
      <c r="A110" s="23">
        <v>43637</v>
      </c>
      <c r="B110" s="30">
        <v>0.49460648148148145</v>
      </c>
      <c r="C110" s="11" t="s">
        <v>29</v>
      </c>
      <c r="D110" s="24">
        <v>8</v>
      </c>
      <c r="E110" s="25">
        <v>212.25</v>
      </c>
      <c r="F110" s="11" t="s">
        <v>27</v>
      </c>
      <c r="G110" s="11" t="s">
        <v>28</v>
      </c>
    </row>
    <row r="111" spans="1:7" x14ac:dyDescent="0.2">
      <c r="A111" s="23">
        <v>43637</v>
      </c>
      <c r="B111" s="30">
        <v>0.4946180555555556</v>
      </c>
      <c r="C111" s="11" t="s">
        <v>29</v>
      </c>
      <c r="D111" s="24">
        <v>207</v>
      </c>
      <c r="E111" s="25">
        <v>212.25</v>
      </c>
      <c r="F111" s="11" t="s">
        <v>27</v>
      </c>
      <c r="G111" s="11" t="s">
        <v>28</v>
      </c>
    </row>
    <row r="112" spans="1:7" x14ac:dyDescent="0.2">
      <c r="A112" s="23">
        <v>43637</v>
      </c>
      <c r="B112" s="30">
        <v>0.49520833333333336</v>
      </c>
      <c r="C112" s="11" t="s">
        <v>29</v>
      </c>
      <c r="D112" s="24">
        <v>49</v>
      </c>
      <c r="E112" s="25">
        <v>212.25</v>
      </c>
      <c r="F112" s="11" t="s">
        <v>27</v>
      </c>
      <c r="G112" s="11" t="s">
        <v>28</v>
      </c>
    </row>
    <row r="113" spans="1:7" x14ac:dyDescent="0.2">
      <c r="A113" s="23">
        <v>43637</v>
      </c>
      <c r="B113" s="30">
        <v>0.49521990740740746</v>
      </c>
      <c r="C113" s="11" t="s">
        <v>29</v>
      </c>
      <c r="D113" s="24">
        <v>30</v>
      </c>
      <c r="E113" s="25">
        <v>212.25</v>
      </c>
      <c r="F113" s="11" t="s">
        <v>27</v>
      </c>
      <c r="G113" s="11" t="s">
        <v>28</v>
      </c>
    </row>
    <row r="114" spans="1:7" x14ac:dyDescent="0.2">
      <c r="A114" s="23">
        <v>43637</v>
      </c>
      <c r="B114" s="30">
        <v>0.49523148148148149</v>
      </c>
      <c r="C114" s="11" t="s">
        <v>29</v>
      </c>
      <c r="D114" s="24">
        <v>157</v>
      </c>
      <c r="E114" s="25">
        <v>212.25</v>
      </c>
      <c r="F114" s="11" t="s">
        <v>27</v>
      </c>
      <c r="G114" s="11" t="s">
        <v>28</v>
      </c>
    </row>
    <row r="115" spans="1:7" x14ac:dyDescent="0.2">
      <c r="A115" s="23">
        <v>43637</v>
      </c>
      <c r="B115" s="30">
        <v>0.49530092592592595</v>
      </c>
      <c r="C115" s="11" t="s">
        <v>29</v>
      </c>
      <c r="D115" s="24">
        <v>18</v>
      </c>
      <c r="E115" s="25">
        <v>212.25</v>
      </c>
      <c r="F115" s="11" t="s">
        <v>27</v>
      </c>
      <c r="G115" s="11" t="s">
        <v>28</v>
      </c>
    </row>
    <row r="116" spans="1:7" x14ac:dyDescent="0.2">
      <c r="A116" s="23">
        <v>43637</v>
      </c>
      <c r="B116" s="30">
        <v>0.49530092592592595</v>
      </c>
      <c r="C116" s="11" t="s">
        <v>29</v>
      </c>
      <c r="D116" s="24">
        <v>21</v>
      </c>
      <c r="E116" s="25">
        <v>212.25</v>
      </c>
      <c r="F116" s="11" t="s">
        <v>27</v>
      </c>
      <c r="G116" s="11" t="s">
        <v>28</v>
      </c>
    </row>
    <row r="117" spans="1:7" x14ac:dyDescent="0.2">
      <c r="A117" s="23">
        <v>43637</v>
      </c>
      <c r="B117" s="30">
        <v>0.49530092592592595</v>
      </c>
      <c r="C117" s="11" t="s">
        <v>29</v>
      </c>
      <c r="D117" s="24">
        <v>156</v>
      </c>
      <c r="E117" s="25">
        <v>212.25</v>
      </c>
      <c r="F117" s="11" t="s">
        <v>27</v>
      </c>
      <c r="G117" s="11" t="s">
        <v>28</v>
      </c>
    </row>
    <row r="118" spans="1:7" x14ac:dyDescent="0.2">
      <c r="A118" s="23">
        <v>43637</v>
      </c>
      <c r="B118" s="30">
        <v>0.49530092592592595</v>
      </c>
      <c r="C118" s="11" t="s">
        <v>29</v>
      </c>
      <c r="D118" s="24">
        <v>13</v>
      </c>
      <c r="E118" s="25">
        <v>212.25</v>
      </c>
      <c r="F118" s="11" t="s">
        <v>27</v>
      </c>
      <c r="G118" s="11" t="s">
        <v>28</v>
      </c>
    </row>
    <row r="119" spans="1:7" x14ac:dyDescent="0.2">
      <c r="A119" s="23">
        <v>43637</v>
      </c>
      <c r="B119" s="30">
        <v>0.49593750000000003</v>
      </c>
      <c r="C119" s="11" t="s">
        <v>29</v>
      </c>
      <c r="D119" s="24">
        <v>157</v>
      </c>
      <c r="E119" s="25">
        <v>212.35</v>
      </c>
      <c r="F119" s="11" t="s">
        <v>27</v>
      </c>
      <c r="G119" s="11" t="s">
        <v>28</v>
      </c>
    </row>
    <row r="120" spans="1:7" x14ac:dyDescent="0.2">
      <c r="A120" s="23">
        <v>43637</v>
      </c>
      <c r="B120" s="30">
        <v>0.49593750000000003</v>
      </c>
      <c r="C120" s="11" t="s">
        <v>29</v>
      </c>
      <c r="D120" s="24">
        <v>87</v>
      </c>
      <c r="E120" s="25">
        <v>212.35</v>
      </c>
      <c r="F120" s="11" t="s">
        <v>27</v>
      </c>
      <c r="G120" s="11" t="s">
        <v>28</v>
      </c>
    </row>
    <row r="121" spans="1:7" x14ac:dyDescent="0.2">
      <c r="A121" s="23">
        <v>43637</v>
      </c>
      <c r="B121" s="30">
        <v>0.49593750000000003</v>
      </c>
      <c r="C121" s="11" t="s">
        <v>29</v>
      </c>
      <c r="D121" s="24">
        <v>1</v>
      </c>
      <c r="E121" s="25">
        <v>212.35</v>
      </c>
      <c r="F121" s="11" t="s">
        <v>27</v>
      </c>
      <c r="G121" s="11" t="s">
        <v>28</v>
      </c>
    </row>
    <row r="122" spans="1:7" x14ac:dyDescent="0.2">
      <c r="A122" s="23">
        <v>43637</v>
      </c>
      <c r="B122" s="30">
        <v>0.49594907407407413</v>
      </c>
      <c r="C122" s="11" t="s">
        <v>29</v>
      </c>
      <c r="D122" s="24">
        <v>220</v>
      </c>
      <c r="E122" s="25">
        <v>212.35</v>
      </c>
      <c r="F122" s="11" t="s">
        <v>27</v>
      </c>
      <c r="G122" s="11" t="s">
        <v>28</v>
      </c>
    </row>
    <row r="123" spans="1:7" x14ac:dyDescent="0.2">
      <c r="A123" s="23">
        <v>43637</v>
      </c>
      <c r="B123" s="30">
        <v>0.49634259259259261</v>
      </c>
      <c r="C123" s="11" t="s">
        <v>29</v>
      </c>
      <c r="D123" s="24">
        <v>223</v>
      </c>
      <c r="E123" s="25">
        <v>212.35</v>
      </c>
      <c r="F123" s="11" t="s">
        <v>27</v>
      </c>
      <c r="G123" s="11" t="s">
        <v>28</v>
      </c>
    </row>
    <row r="124" spans="1:7" x14ac:dyDescent="0.2">
      <c r="A124" s="23">
        <v>43637</v>
      </c>
      <c r="B124" s="30">
        <v>0.49686342592592592</v>
      </c>
      <c r="C124" s="11" t="s">
        <v>29</v>
      </c>
      <c r="D124" s="24">
        <v>213</v>
      </c>
      <c r="E124" s="25">
        <v>212.4</v>
      </c>
      <c r="F124" s="11" t="s">
        <v>27</v>
      </c>
      <c r="G124" s="11" t="s">
        <v>28</v>
      </c>
    </row>
    <row r="125" spans="1:7" x14ac:dyDescent="0.2">
      <c r="A125" s="23">
        <v>43637</v>
      </c>
      <c r="B125" s="30">
        <v>0.4977314814814815</v>
      </c>
      <c r="C125" s="11" t="s">
        <v>29</v>
      </c>
      <c r="D125" s="24">
        <v>170</v>
      </c>
      <c r="E125" s="25">
        <v>212.65</v>
      </c>
      <c r="F125" s="11" t="s">
        <v>27</v>
      </c>
      <c r="G125" s="11" t="s">
        <v>28</v>
      </c>
    </row>
    <row r="126" spans="1:7" x14ac:dyDescent="0.2">
      <c r="A126" s="23">
        <v>43637</v>
      </c>
      <c r="B126" s="30">
        <v>0.4977314814814815</v>
      </c>
      <c r="C126" s="11" t="s">
        <v>29</v>
      </c>
      <c r="D126" s="24">
        <v>23</v>
      </c>
      <c r="E126" s="25">
        <v>212.65</v>
      </c>
      <c r="F126" s="11" t="s">
        <v>27</v>
      </c>
      <c r="G126" s="11" t="s">
        <v>28</v>
      </c>
    </row>
    <row r="127" spans="1:7" x14ac:dyDescent="0.2">
      <c r="A127" s="23">
        <v>43637</v>
      </c>
      <c r="B127" s="30">
        <v>0.4977314814814815</v>
      </c>
      <c r="C127" s="11" t="s">
        <v>29</v>
      </c>
      <c r="D127" s="24">
        <v>12</v>
      </c>
      <c r="E127" s="25">
        <v>212.65</v>
      </c>
      <c r="F127" s="11" t="s">
        <v>27</v>
      </c>
      <c r="G127" s="11" t="s">
        <v>28</v>
      </c>
    </row>
    <row r="128" spans="1:7" x14ac:dyDescent="0.2">
      <c r="A128" s="23">
        <v>43637</v>
      </c>
      <c r="B128" s="30">
        <v>0.49784722222222227</v>
      </c>
      <c r="C128" s="11" t="s">
        <v>29</v>
      </c>
      <c r="D128" s="24">
        <v>173</v>
      </c>
      <c r="E128" s="25">
        <v>212.65</v>
      </c>
      <c r="F128" s="11" t="s">
        <v>27</v>
      </c>
      <c r="G128" s="11" t="s">
        <v>28</v>
      </c>
    </row>
    <row r="129" spans="1:7" x14ac:dyDescent="0.2">
      <c r="A129" s="23">
        <v>43637</v>
      </c>
      <c r="B129" s="30">
        <v>0.49790509259259264</v>
      </c>
      <c r="C129" s="11" t="s">
        <v>29</v>
      </c>
      <c r="D129" s="24">
        <v>74</v>
      </c>
      <c r="E129" s="25">
        <v>212.65</v>
      </c>
      <c r="F129" s="11" t="s">
        <v>27</v>
      </c>
      <c r="G129" s="11" t="s">
        <v>28</v>
      </c>
    </row>
    <row r="130" spans="1:7" x14ac:dyDescent="0.2">
      <c r="A130" s="23">
        <v>43637</v>
      </c>
      <c r="B130" s="30">
        <v>0.4982523148148148</v>
      </c>
      <c r="C130" s="11" t="s">
        <v>29</v>
      </c>
      <c r="D130" s="24">
        <v>206</v>
      </c>
      <c r="E130" s="25">
        <v>212.7</v>
      </c>
      <c r="F130" s="11" t="s">
        <v>27</v>
      </c>
      <c r="G130" s="11" t="s">
        <v>28</v>
      </c>
    </row>
    <row r="131" spans="1:7" x14ac:dyDescent="0.2">
      <c r="A131" s="23">
        <v>43637</v>
      </c>
      <c r="B131" s="30">
        <v>0.49842592592592594</v>
      </c>
      <c r="C131" s="11" t="s">
        <v>29</v>
      </c>
      <c r="D131" s="24">
        <v>219</v>
      </c>
      <c r="E131" s="25">
        <v>212.7</v>
      </c>
      <c r="F131" s="11" t="s">
        <v>27</v>
      </c>
      <c r="G131" s="11" t="s">
        <v>28</v>
      </c>
    </row>
    <row r="132" spans="1:7" x14ac:dyDescent="0.2">
      <c r="A132" s="23">
        <v>43637</v>
      </c>
      <c r="B132" s="30">
        <v>0.49888888888888888</v>
      </c>
      <c r="C132" s="11" t="s">
        <v>29</v>
      </c>
      <c r="D132" s="24">
        <v>209</v>
      </c>
      <c r="E132" s="25">
        <v>212.75</v>
      </c>
      <c r="F132" s="11" t="s">
        <v>27</v>
      </c>
      <c r="G132" s="11" t="s">
        <v>28</v>
      </c>
    </row>
    <row r="133" spans="1:7" x14ac:dyDescent="0.2">
      <c r="A133" s="23">
        <v>43637</v>
      </c>
      <c r="B133" s="30">
        <v>0.49927083333333333</v>
      </c>
      <c r="C133" s="11" t="s">
        <v>29</v>
      </c>
      <c r="D133" s="24">
        <v>146</v>
      </c>
      <c r="E133" s="25">
        <v>212.8</v>
      </c>
      <c r="F133" s="11" t="s">
        <v>27</v>
      </c>
      <c r="G133" s="11" t="s">
        <v>28</v>
      </c>
    </row>
    <row r="134" spans="1:7" x14ac:dyDescent="0.2">
      <c r="A134" s="23">
        <v>43637</v>
      </c>
      <c r="B134" s="30">
        <v>0.49927083333333333</v>
      </c>
      <c r="C134" s="11" t="s">
        <v>29</v>
      </c>
      <c r="D134" s="24">
        <v>106</v>
      </c>
      <c r="E134" s="25">
        <v>212.8</v>
      </c>
      <c r="F134" s="11" t="s">
        <v>27</v>
      </c>
      <c r="G134" s="11" t="s">
        <v>28</v>
      </c>
    </row>
    <row r="135" spans="1:7" x14ac:dyDescent="0.2">
      <c r="A135" s="23">
        <v>43637</v>
      </c>
      <c r="B135" s="30">
        <v>0.49986111111111109</v>
      </c>
      <c r="C135" s="11" t="s">
        <v>29</v>
      </c>
      <c r="D135" s="24">
        <v>212</v>
      </c>
      <c r="E135" s="25">
        <v>212.7</v>
      </c>
      <c r="F135" s="11" t="s">
        <v>27</v>
      </c>
      <c r="G135" s="11" t="s">
        <v>28</v>
      </c>
    </row>
    <row r="136" spans="1:7" x14ac:dyDescent="0.2">
      <c r="A136" s="23">
        <v>43637</v>
      </c>
      <c r="B136" s="30">
        <v>0.49986111111111109</v>
      </c>
      <c r="C136" s="11" t="s">
        <v>29</v>
      </c>
      <c r="D136" s="24">
        <v>13</v>
      </c>
      <c r="E136" s="25">
        <v>212.7</v>
      </c>
      <c r="F136" s="11" t="s">
        <v>27</v>
      </c>
      <c r="G136" s="11" t="s">
        <v>28</v>
      </c>
    </row>
    <row r="137" spans="1:7" x14ac:dyDescent="0.2">
      <c r="A137" s="23">
        <v>43637</v>
      </c>
      <c r="B137" s="30">
        <v>0.50798611111111114</v>
      </c>
      <c r="C137" s="11" t="s">
        <v>29</v>
      </c>
      <c r="D137" s="24">
        <v>236</v>
      </c>
      <c r="E137" s="25">
        <v>212.4</v>
      </c>
      <c r="F137" s="11" t="s">
        <v>27</v>
      </c>
      <c r="G137" s="11" t="s">
        <v>28</v>
      </c>
    </row>
    <row r="138" spans="1:7" x14ac:dyDescent="0.2">
      <c r="A138" s="23">
        <v>43637</v>
      </c>
      <c r="B138" s="30">
        <v>0.50798611111111114</v>
      </c>
      <c r="C138" s="11" t="s">
        <v>29</v>
      </c>
      <c r="D138" s="24">
        <v>15</v>
      </c>
      <c r="E138" s="25">
        <v>212.4</v>
      </c>
      <c r="F138" s="11" t="s">
        <v>27</v>
      </c>
      <c r="G138" s="11" t="s">
        <v>28</v>
      </c>
    </row>
    <row r="139" spans="1:7" x14ac:dyDescent="0.2">
      <c r="A139" s="23">
        <v>43637</v>
      </c>
      <c r="B139" s="30">
        <v>0.51768518518518525</v>
      </c>
      <c r="C139" s="11" t="s">
        <v>29</v>
      </c>
      <c r="D139" s="24">
        <v>224</v>
      </c>
      <c r="E139" s="25">
        <v>212.1</v>
      </c>
      <c r="F139" s="11" t="s">
        <v>27</v>
      </c>
      <c r="G139" s="11" t="s">
        <v>28</v>
      </c>
    </row>
    <row r="140" spans="1:7" x14ac:dyDescent="0.2">
      <c r="A140" s="23">
        <v>43637</v>
      </c>
      <c r="B140" s="30">
        <v>0.52670138888888884</v>
      </c>
      <c r="C140" s="11" t="s">
        <v>29</v>
      </c>
      <c r="D140" s="24">
        <v>155</v>
      </c>
      <c r="E140" s="25">
        <v>212.2</v>
      </c>
      <c r="F140" s="11" t="s">
        <v>27</v>
      </c>
      <c r="G140" s="11" t="s">
        <v>28</v>
      </c>
    </row>
    <row r="141" spans="1:7" x14ac:dyDescent="0.2">
      <c r="A141" s="23">
        <v>43637</v>
      </c>
      <c r="B141" s="30">
        <v>0.52679398148148149</v>
      </c>
      <c r="C141" s="11" t="s">
        <v>29</v>
      </c>
      <c r="D141" s="24">
        <v>62</v>
      </c>
      <c r="E141" s="25">
        <v>212.2</v>
      </c>
      <c r="F141" s="11" t="s">
        <v>27</v>
      </c>
      <c r="G141" s="11" t="s">
        <v>28</v>
      </c>
    </row>
    <row r="142" spans="1:7" x14ac:dyDescent="0.2">
      <c r="A142" s="23">
        <v>43637</v>
      </c>
      <c r="B142" s="30">
        <v>0.52679398148148149</v>
      </c>
      <c r="C142" s="11" t="s">
        <v>29</v>
      </c>
      <c r="D142" s="24">
        <v>30</v>
      </c>
      <c r="E142" s="25">
        <v>212.2</v>
      </c>
      <c r="F142" s="11" t="s">
        <v>27</v>
      </c>
      <c r="G142" s="11" t="s">
        <v>28</v>
      </c>
    </row>
    <row r="143" spans="1:7" x14ac:dyDescent="0.2">
      <c r="A143" s="23">
        <v>43637</v>
      </c>
      <c r="B143" s="30">
        <v>0.53545138888888888</v>
      </c>
      <c r="C143" s="11" t="s">
        <v>29</v>
      </c>
      <c r="D143" s="24">
        <v>233</v>
      </c>
      <c r="E143" s="25">
        <v>212.45</v>
      </c>
      <c r="F143" s="11" t="s">
        <v>27</v>
      </c>
      <c r="G143" s="11" t="s">
        <v>28</v>
      </c>
    </row>
    <row r="144" spans="1:7" x14ac:dyDescent="0.2">
      <c r="A144" s="23">
        <v>43637</v>
      </c>
      <c r="B144" s="30">
        <v>0.54523148148148137</v>
      </c>
      <c r="C144" s="11" t="s">
        <v>29</v>
      </c>
      <c r="D144" s="24">
        <v>648</v>
      </c>
      <c r="E144" s="25">
        <v>212.85</v>
      </c>
      <c r="F144" s="11" t="s">
        <v>27</v>
      </c>
      <c r="G144" s="11" t="s">
        <v>28</v>
      </c>
    </row>
    <row r="145" spans="1:7" x14ac:dyDescent="0.2">
      <c r="A145" s="23">
        <v>43637</v>
      </c>
      <c r="B145" s="30">
        <v>0.54523148148148137</v>
      </c>
      <c r="C145" s="11" t="s">
        <v>29</v>
      </c>
      <c r="D145" s="24">
        <v>70</v>
      </c>
      <c r="E145" s="25">
        <v>212.85</v>
      </c>
      <c r="F145" s="11" t="s">
        <v>27</v>
      </c>
      <c r="G145" s="11" t="s">
        <v>28</v>
      </c>
    </row>
    <row r="146" spans="1:7" x14ac:dyDescent="0.2">
      <c r="A146" s="23">
        <v>43637</v>
      </c>
      <c r="B146" s="30">
        <v>0.54523148148148137</v>
      </c>
      <c r="C146" s="11" t="s">
        <v>29</v>
      </c>
      <c r="D146" s="24">
        <v>449</v>
      </c>
      <c r="E146" s="25">
        <v>212.85</v>
      </c>
      <c r="F146" s="11" t="s">
        <v>27</v>
      </c>
      <c r="G146" s="11" t="s">
        <v>28</v>
      </c>
    </row>
    <row r="147" spans="1:7" x14ac:dyDescent="0.2">
      <c r="A147" s="23">
        <v>43637</v>
      </c>
      <c r="B147" s="30">
        <v>0.54523148148148137</v>
      </c>
      <c r="C147" s="11" t="s">
        <v>29</v>
      </c>
      <c r="D147" s="24">
        <v>166</v>
      </c>
      <c r="E147" s="25">
        <v>212.85</v>
      </c>
      <c r="F147" s="11" t="s">
        <v>27</v>
      </c>
      <c r="G147" s="11" t="s">
        <v>28</v>
      </c>
    </row>
    <row r="148" spans="1:7" x14ac:dyDescent="0.2">
      <c r="A148" s="23">
        <v>43637</v>
      </c>
      <c r="B148" s="30">
        <v>0.54523148148148137</v>
      </c>
      <c r="C148" s="11" t="s">
        <v>29</v>
      </c>
      <c r="D148" s="24">
        <v>238</v>
      </c>
      <c r="E148" s="25">
        <v>212.85</v>
      </c>
      <c r="F148" s="11" t="s">
        <v>27</v>
      </c>
      <c r="G148" s="11" t="s">
        <v>28</v>
      </c>
    </row>
    <row r="149" spans="1:7" x14ac:dyDescent="0.2">
      <c r="A149" s="23">
        <v>43637</v>
      </c>
      <c r="B149" s="30">
        <v>0.54523148148148137</v>
      </c>
      <c r="C149" s="11" t="s">
        <v>29</v>
      </c>
      <c r="D149" s="24">
        <v>25</v>
      </c>
      <c r="E149" s="25">
        <v>212.8</v>
      </c>
      <c r="F149" s="11" t="s">
        <v>27</v>
      </c>
      <c r="G149" s="11" t="s">
        <v>28</v>
      </c>
    </row>
    <row r="150" spans="1:7" x14ac:dyDescent="0.2">
      <c r="A150" s="23">
        <v>43637</v>
      </c>
      <c r="B150" s="30">
        <v>0.54549768518518515</v>
      </c>
      <c r="C150" s="11" t="s">
        <v>29</v>
      </c>
      <c r="D150" s="24">
        <v>263</v>
      </c>
      <c r="E150" s="25">
        <v>212.85</v>
      </c>
      <c r="F150" s="11" t="s">
        <v>27</v>
      </c>
      <c r="G150" s="11" t="s">
        <v>28</v>
      </c>
    </row>
    <row r="151" spans="1:7" x14ac:dyDescent="0.2">
      <c r="A151" s="23">
        <v>43637</v>
      </c>
      <c r="B151" s="30">
        <v>0.54591435185185189</v>
      </c>
      <c r="C151" s="11" t="s">
        <v>29</v>
      </c>
      <c r="D151" s="24">
        <v>224</v>
      </c>
      <c r="E151" s="25">
        <v>212.85</v>
      </c>
      <c r="F151" s="11" t="s">
        <v>27</v>
      </c>
      <c r="G151" s="11" t="s">
        <v>28</v>
      </c>
    </row>
    <row r="152" spans="1:7" x14ac:dyDescent="0.2">
      <c r="A152" s="23">
        <v>43637</v>
      </c>
      <c r="B152" s="30">
        <v>0.54591435185185189</v>
      </c>
      <c r="C152" s="11" t="s">
        <v>29</v>
      </c>
      <c r="D152" s="24">
        <v>252</v>
      </c>
      <c r="E152" s="25">
        <v>212.9</v>
      </c>
      <c r="F152" s="11" t="s">
        <v>27</v>
      </c>
      <c r="G152" s="11" t="s">
        <v>28</v>
      </c>
    </row>
    <row r="153" spans="1:7" x14ac:dyDescent="0.2">
      <c r="A153" s="23">
        <v>43637</v>
      </c>
      <c r="B153" s="30">
        <v>0.55630787037037033</v>
      </c>
      <c r="C153" s="11" t="s">
        <v>29</v>
      </c>
      <c r="D153" s="24">
        <v>234</v>
      </c>
      <c r="E153" s="25">
        <v>212.85</v>
      </c>
      <c r="F153" s="11" t="s">
        <v>27</v>
      </c>
      <c r="G153" s="11" t="s">
        <v>28</v>
      </c>
    </row>
    <row r="154" spans="1:7" x14ac:dyDescent="0.2">
      <c r="A154" s="23">
        <v>43637</v>
      </c>
      <c r="B154" s="30">
        <v>0.56638888888888883</v>
      </c>
      <c r="C154" s="11" t="s">
        <v>29</v>
      </c>
      <c r="D154" s="24">
        <v>213</v>
      </c>
      <c r="E154" s="25">
        <v>212.75</v>
      </c>
      <c r="F154" s="11" t="s">
        <v>27</v>
      </c>
      <c r="G154" s="11" t="s">
        <v>28</v>
      </c>
    </row>
    <row r="155" spans="1:7" x14ac:dyDescent="0.2">
      <c r="A155" s="23">
        <v>43637</v>
      </c>
      <c r="B155" s="30">
        <v>0.57473379629629628</v>
      </c>
      <c r="C155" s="11" t="s">
        <v>29</v>
      </c>
      <c r="D155" s="24">
        <v>230</v>
      </c>
      <c r="E155" s="25">
        <v>212.55</v>
      </c>
      <c r="F155" s="11" t="s">
        <v>27</v>
      </c>
      <c r="G155" s="11" t="s">
        <v>28</v>
      </c>
    </row>
    <row r="156" spans="1:7" x14ac:dyDescent="0.2">
      <c r="A156" s="23">
        <v>43637</v>
      </c>
      <c r="B156" s="30">
        <v>0.58687500000000004</v>
      </c>
      <c r="C156" s="11" t="s">
        <v>29</v>
      </c>
      <c r="D156" s="24">
        <v>240</v>
      </c>
      <c r="E156" s="25">
        <v>212.55</v>
      </c>
      <c r="F156" s="11" t="s">
        <v>27</v>
      </c>
      <c r="G156" s="11" t="s">
        <v>28</v>
      </c>
    </row>
    <row r="157" spans="1:7" x14ac:dyDescent="0.2">
      <c r="A157" s="23">
        <v>43637</v>
      </c>
      <c r="B157" s="30">
        <v>0.58687500000000004</v>
      </c>
      <c r="C157" s="11" t="s">
        <v>29</v>
      </c>
      <c r="D157" s="24">
        <v>227</v>
      </c>
      <c r="E157" s="25">
        <v>212.55</v>
      </c>
      <c r="F157" s="11" t="s">
        <v>27</v>
      </c>
      <c r="G157" s="11" t="s">
        <v>28</v>
      </c>
    </row>
    <row r="158" spans="1:7" x14ac:dyDescent="0.2">
      <c r="A158" s="23">
        <v>43637</v>
      </c>
      <c r="B158" s="30">
        <v>0.58696759259259257</v>
      </c>
      <c r="C158" s="11" t="s">
        <v>29</v>
      </c>
      <c r="D158" s="24">
        <v>205</v>
      </c>
      <c r="E158" s="25">
        <v>212.45</v>
      </c>
      <c r="F158" s="11" t="s">
        <v>27</v>
      </c>
      <c r="G158" s="11" t="s">
        <v>28</v>
      </c>
    </row>
    <row r="159" spans="1:7" x14ac:dyDescent="0.2">
      <c r="A159" s="23">
        <v>43637</v>
      </c>
      <c r="B159" s="30">
        <v>0.58960648148148143</v>
      </c>
      <c r="C159" s="11" t="s">
        <v>29</v>
      </c>
      <c r="D159" s="24">
        <v>37</v>
      </c>
      <c r="E159" s="25">
        <v>212.35</v>
      </c>
      <c r="F159" s="11" t="s">
        <v>27</v>
      </c>
      <c r="G159" s="11" t="s">
        <v>28</v>
      </c>
    </row>
    <row r="160" spans="1:7" x14ac:dyDescent="0.2">
      <c r="A160" s="23">
        <v>43637</v>
      </c>
      <c r="B160" s="30">
        <v>0.58960648148148143</v>
      </c>
      <c r="C160" s="11" t="s">
        <v>29</v>
      </c>
      <c r="D160" s="24">
        <v>171</v>
      </c>
      <c r="E160" s="25">
        <v>212.35</v>
      </c>
      <c r="F160" s="11" t="s">
        <v>27</v>
      </c>
      <c r="G160" s="11" t="s">
        <v>28</v>
      </c>
    </row>
    <row r="161" spans="1:7" x14ac:dyDescent="0.2">
      <c r="A161" s="23">
        <v>43637</v>
      </c>
      <c r="B161" s="30">
        <v>0.59321759259259255</v>
      </c>
      <c r="C161" s="11" t="s">
        <v>29</v>
      </c>
      <c r="D161" s="24">
        <v>162</v>
      </c>
      <c r="E161" s="25">
        <v>212.5</v>
      </c>
      <c r="F161" s="11" t="s">
        <v>27</v>
      </c>
      <c r="G161" s="11" t="s">
        <v>28</v>
      </c>
    </row>
    <row r="162" spans="1:7" x14ac:dyDescent="0.2">
      <c r="A162" s="23">
        <v>43637</v>
      </c>
      <c r="B162" s="30">
        <v>0.59321759259259255</v>
      </c>
      <c r="C162" s="11" t="s">
        <v>29</v>
      </c>
      <c r="D162" s="24">
        <v>242</v>
      </c>
      <c r="E162" s="25">
        <v>212.5</v>
      </c>
      <c r="F162" s="11" t="s">
        <v>27</v>
      </c>
      <c r="G162" s="11" t="s">
        <v>28</v>
      </c>
    </row>
    <row r="163" spans="1:7" x14ac:dyDescent="0.2">
      <c r="A163" s="23">
        <v>43637</v>
      </c>
      <c r="B163" s="30">
        <v>0.59334490740740731</v>
      </c>
      <c r="C163" s="11" t="s">
        <v>29</v>
      </c>
      <c r="D163" s="24">
        <v>72</v>
      </c>
      <c r="E163" s="25">
        <v>212.5</v>
      </c>
      <c r="F163" s="11" t="s">
        <v>27</v>
      </c>
      <c r="G163" s="11" t="s">
        <v>28</v>
      </c>
    </row>
    <row r="164" spans="1:7" x14ac:dyDescent="0.2">
      <c r="A164" s="23">
        <v>43637</v>
      </c>
      <c r="B164" s="30">
        <v>0.59557870370370369</v>
      </c>
      <c r="C164" s="11" t="s">
        <v>29</v>
      </c>
      <c r="D164" s="24">
        <v>44</v>
      </c>
      <c r="E164" s="25">
        <v>212.6</v>
      </c>
      <c r="F164" s="11" t="s">
        <v>27</v>
      </c>
      <c r="G164" s="11" t="s">
        <v>28</v>
      </c>
    </row>
    <row r="165" spans="1:7" x14ac:dyDescent="0.2">
      <c r="A165" s="23">
        <v>43637</v>
      </c>
      <c r="B165" s="30">
        <v>0.59557870370370369</v>
      </c>
      <c r="C165" s="11" t="s">
        <v>29</v>
      </c>
      <c r="D165" s="24">
        <v>163</v>
      </c>
      <c r="E165" s="25">
        <v>212.6</v>
      </c>
      <c r="F165" s="11" t="s">
        <v>27</v>
      </c>
      <c r="G165" s="11" t="s">
        <v>28</v>
      </c>
    </row>
    <row r="166" spans="1:7" x14ac:dyDescent="0.2">
      <c r="A166" s="23">
        <v>43637</v>
      </c>
      <c r="B166" s="30">
        <v>0.5964004629629629</v>
      </c>
      <c r="C166" s="11" t="s">
        <v>29</v>
      </c>
      <c r="D166" s="24">
        <v>22</v>
      </c>
      <c r="E166" s="25">
        <v>212.6</v>
      </c>
      <c r="F166" s="11" t="s">
        <v>27</v>
      </c>
      <c r="G166" s="11" t="s">
        <v>28</v>
      </c>
    </row>
    <row r="167" spans="1:7" x14ac:dyDescent="0.2">
      <c r="A167" s="23">
        <v>43637</v>
      </c>
      <c r="B167" s="30">
        <v>0.59645833333333331</v>
      </c>
      <c r="C167" s="11" t="s">
        <v>29</v>
      </c>
      <c r="D167" s="24">
        <v>1</v>
      </c>
      <c r="E167" s="25">
        <v>212.6</v>
      </c>
      <c r="F167" s="11" t="s">
        <v>27</v>
      </c>
      <c r="G167" s="11" t="s">
        <v>28</v>
      </c>
    </row>
    <row r="168" spans="1:7" x14ac:dyDescent="0.2">
      <c r="A168" s="23">
        <v>43637</v>
      </c>
      <c r="B168" s="30">
        <v>0.59856481481481483</v>
      </c>
      <c r="C168" s="11" t="s">
        <v>29</v>
      </c>
      <c r="D168" s="24">
        <v>208</v>
      </c>
      <c r="E168" s="25">
        <v>212.6</v>
      </c>
      <c r="F168" s="11" t="s">
        <v>27</v>
      </c>
      <c r="G168" s="11" t="s">
        <v>28</v>
      </c>
    </row>
    <row r="169" spans="1:7" x14ac:dyDescent="0.2">
      <c r="A169" s="23">
        <v>43637</v>
      </c>
      <c r="B169" s="30">
        <v>0.60266203703703702</v>
      </c>
      <c r="C169" s="11" t="s">
        <v>29</v>
      </c>
      <c r="D169" s="24">
        <v>181</v>
      </c>
      <c r="E169" s="25">
        <v>212.65</v>
      </c>
      <c r="F169" s="11" t="s">
        <v>27</v>
      </c>
      <c r="G169" s="11" t="s">
        <v>28</v>
      </c>
    </row>
    <row r="170" spans="1:7" x14ac:dyDescent="0.2">
      <c r="A170" s="23">
        <v>43637</v>
      </c>
      <c r="B170" s="30">
        <v>0.60349537037037027</v>
      </c>
      <c r="C170" s="11" t="s">
        <v>29</v>
      </c>
      <c r="D170" s="24">
        <v>64</v>
      </c>
      <c r="E170" s="25">
        <v>212.65</v>
      </c>
      <c r="F170" s="11" t="s">
        <v>27</v>
      </c>
      <c r="G170" s="11" t="s">
        <v>28</v>
      </c>
    </row>
    <row r="171" spans="1:7" x14ac:dyDescent="0.2">
      <c r="A171" s="23">
        <v>43637</v>
      </c>
      <c r="B171" s="30">
        <v>0.60349537037037027</v>
      </c>
      <c r="C171" s="11" t="s">
        <v>29</v>
      </c>
      <c r="D171" s="24">
        <v>148</v>
      </c>
      <c r="E171" s="25">
        <v>212.65</v>
      </c>
      <c r="F171" s="11" t="s">
        <v>27</v>
      </c>
      <c r="G171" s="11" t="s">
        <v>28</v>
      </c>
    </row>
    <row r="172" spans="1:7" x14ac:dyDescent="0.2">
      <c r="A172" s="23">
        <v>43637</v>
      </c>
      <c r="B172" s="30">
        <v>0.60349537037037027</v>
      </c>
      <c r="C172" s="11" t="s">
        <v>29</v>
      </c>
      <c r="D172" s="24">
        <v>220</v>
      </c>
      <c r="E172" s="25">
        <v>212.65</v>
      </c>
      <c r="F172" s="11" t="s">
        <v>27</v>
      </c>
      <c r="G172" s="11" t="s">
        <v>28</v>
      </c>
    </row>
    <row r="173" spans="1:7" x14ac:dyDescent="0.2">
      <c r="A173" s="23">
        <v>43637</v>
      </c>
      <c r="B173" s="30">
        <v>0.60349537037037027</v>
      </c>
      <c r="C173" s="11" t="s">
        <v>29</v>
      </c>
      <c r="D173" s="24">
        <v>70</v>
      </c>
      <c r="E173" s="25">
        <v>212.65</v>
      </c>
      <c r="F173" s="11" t="s">
        <v>27</v>
      </c>
      <c r="G173" s="11" t="s">
        <v>28</v>
      </c>
    </row>
    <row r="174" spans="1:7" x14ac:dyDescent="0.2">
      <c r="A174" s="23">
        <v>43637</v>
      </c>
      <c r="B174" s="30">
        <v>0.60349537037037027</v>
      </c>
      <c r="C174" s="11" t="s">
        <v>29</v>
      </c>
      <c r="D174" s="24">
        <v>19</v>
      </c>
      <c r="E174" s="25">
        <v>212.65</v>
      </c>
      <c r="F174" s="11" t="s">
        <v>27</v>
      </c>
      <c r="G174" s="11" t="s">
        <v>28</v>
      </c>
    </row>
    <row r="175" spans="1:7" x14ac:dyDescent="0.2">
      <c r="A175" s="23">
        <v>43637</v>
      </c>
      <c r="B175" s="30">
        <v>0.60376157407407405</v>
      </c>
      <c r="C175" s="11" t="s">
        <v>29</v>
      </c>
      <c r="D175" s="24">
        <v>236</v>
      </c>
      <c r="E175" s="25">
        <v>212.6</v>
      </c>
      <c r="F175" s="11" t="s">
        <v>27</v>
      </c>
      <c r="G175" s="11" t="s">
        <v>28</v>
      </c>
    </row>
    <row r="176" spans="1:7" x14ac:dyDescent="0.2">
      <c r="A176" s="23">
        <v>43637</v>
      </c>
      <c r="B176" s="30">
        <v>0.60630787037037037</v>
      </c>
      <c r="C176" s="11" t="s">
        <v>29</v>
      </c>
      <c r="D176" s="24">
        <v>196</v>
      </c>
      <c r="E176" s="25">
        <v>212.65</v>
      </c>
      <c r="F176" s="11" t="s">
        <v>27</v>
      </c>
      <c r="G176" s="11" t="s">
        <v>28</v>
      </c>
    </row>
    <row r="177" spans="1:7" x14ac:dyDescent="0.2">
      <c r="A177" s="23">
        <v>43637</v>
      </c>
      <c r="B177" s="30">
        <v>0.60630787037037037</v>
      </c>
      <c r="C177" s="11" t="s">
        <v>29</v>
      </c>
      <c r="D177" s="24">
        <v>10</v>
      </c>
      <c r="E177" s="25">
        <v>212.65</v>
      </c>
      <c r="F177" s="11" t="s">
        <v>27</v>
      </c>
      <c r="G177" s="11" t="s">
        <v>28</v>
      </c>
    </row>
    <row r="178" spans="1:7" x14ac:dyDescent="0.2">
      <c r="A178" s="23">
        <v>43637</v>
      </c>
      <c r="B178" s="30">
        <v>0.60680555555555549</v>
      </c>
      <c r="C178" s="11" t="s">
        <v>29</v>
      </c>
      <c r="D178" s="24">
        <v>238</v>
      </c>
      <c r="E178" s="25">
        <v>212.65</v>
      </c>
      <c r="F178" s="11" t="s">
        <v>27</v>
      </c>
      <c r="G178" s="11" t="s">
        <v>28</v>
      </c>
    </row>
    <row r="179" spans="1:7" x14ac:dyDescent="0.2">
      <c r="A179" s="23">
        <v>43637</v>
      </c>
      <c r="B179" s="30">
        <v>0.60766203703703703</v>
      </c>
      <c r="C179" s="11" t="s">
        <v>29</v>
      </c>
      <c r="D179" s="24">
        <v>233</v>
      </c>
      <c r="E179" s="25">
        <v>212.6</v>
      </c>
      <c r="F179" s="11" t="s">
        <v>27</v>
      </c>
      <c r="G179" s="11" t="s">
        <v>28</v>
      </c>
    </row>
    <row r="180" spans="1:7" x14ac:dyDescent="0.2">
      <c r="A180" s="23">
        <v>43637</v>
      </c>
      <c r="B180" s="30">
        <v>0.61094907407407406</v>
      </c>
      <c r="C180" s="11" t="s">
        <v>29</v>
      </c>
      <c r="D180" s="24">
        <v>87</v>
      </c>
      <c r="E180" s="25">
        <v>212.6</v>
      </c>
      <c r="F180" s="11" t="s">
        <v>27</v>
      </c>
      <c r="G180" s="11" t="s">
        <v>28</v>
      </c>
    </row>
    <row r="181" spans="1:7" x14ac:dyDescent="0.2">
      <c r="A181" s="23">
        <v>43637</v>
      </c>
      <c r="B181" s="30">
        <v>0.61109953703703701</v>
      </c>
      <c r="C181" s="11" t="s">
        <v>29</v>
      </c>
      <c r="D181" s="24">
        <v>75</v>
      </c>
      <c r="E181" s="25">
        <v>212.6</v>
      </c>
      <c r="F181" s="11" t="s">
        <v>27</v>
      </c>
      <c r="G181" s="11" t="s">
        <v>28</v>
      </c>
    </row>
    <row r="182" spans="1:7" x14ac:dyDescent="0.2">
      <c r="A182" s="23">
        <v>43637</v>
      </c>
      <c r="B182" s="30">
        <v>0.6111226851851852</v>
      </c>
      <c r="C182" s="11" t="s">
        <v>29</v>
      </c>
      <c r="D182" s="24">
        <v>206</v>
      </c>
      <c r="E182" s="25">
        <v>212.6</v>
      </c>
      <c r="F182" s="11" t="s">
        <v>27</v>
      </c>
      <c r="G182" s="11" t="s">
        <v>28</v>
      </c>
    </row>
    <row r="183" spans="1:7" x14ac:dyDescent="0.2">
      <c r="A183" s="23">
        <v>43637</v>
      </c>
      <c r="B183" s="30">
        <v>0.6111226851851852</v>
      </c>
      <c r="C183" s="11" t="s">
        <v>29</v>
      </c>
      <c r="D183" s="24">
        <v>246</v>
      </c>
      <c r="E183" s="25">
        <v>212.6</v>
      </c>
      <c r="F183" s="11" t="s">
        <v>27</v>
      </c>
      <c r="G183" s="11" t="s">
        <v>28</v>
      </c>
    </row>
    <row r="184" spans="1:7" x14ac:dyDescent="0.2">
      <c r="A184" s="23">
        <v>43637</v>
      </c>
      <c r="B184" s="30">
        <v>0.6111226851851852</v>
      </c>
      <c r="C184" s="11" t="s">
        <v>29</v>
      </c>
      <c r="D184" s="24">
        <v>43</v>
      </c>
      <c r="E184" s="25">
        <v>212.6</v>
      </c>
      <c r="F184" s="11" t="s">
        <v>27</v>
      </c>
      <c r="G184" s="11" t="s">
        <v>28</v>
      </c>
    </row>
    <row r="185" spans="1:7" x14ac:dyDescent="0.2">
      <c r="A185" s="23">
        <v>43637</v>
      </c>
      <c r="B185" s="30">
        <v>0.61533564814814812</v>
      </c>
      <c r="C185" s="11" t="s">
        <v>29</v>
      </c>
      <c r="D185" s="24">
        <v>50</v>
      </c>
      <c r="E185" s="25">
        <v>212.55</v>
      </c>
      <c r="F185" s="11" t="s">
        <v>27</v>
      </c>
      <c r="G185" s="11" t="s">
        <v>28</v>
      </c>
    </row>
    <row r="186" spans="1:7" x14ac:dyDescent="0.2">
      <c r="A186" s="23">
        <v>43637</v>
      </c>
      <c r="B186" s="30">
        <v>0.61533564814814812</v>
      </c>
      <c r="C186" s="11" t="s">
        <v>29</v>
      </c>
      <c r="D186" s="24">
        <v>172</v>
      </c>
      <c r="E186" s="25">
        <v>212.55</v>
      </c>
      <c r="F186" s="11" t="s">
        <v>27</v>
      </c>
      <c r="G186" s="11" t="s">
        <v>28</v>
      </c>
    </row>
    <row r="187" spans="1:7" x14ac:dyDescent="0.2">
      <c r="A187" s="23">
        <v>43637</v>
      </c>
      <c r="B187" s="30">
        <v>0.61598379629629629</v>
      </c>
      <c r="C187" s="11" t="s">
        <v>29</v>
      </c>
      <c r="D187" s="24">
        <v>238</v>
      </c>
      <c r="E187" s="25">
        <v>212.55</v>
      </c>
      <c r="F187" s="11" t="s">
        <v>27</v>
      </c>
      <c r="G187" s="11" t="s">
        <v>28</v>
      </c>
    </row>
    <row r="188" spans="1:7" x14ac:dyDescent="0.2">
      <c r="A188" s="23">
        <v>43637</v>
      </c>
      <c r="B188" s="30">
        <v>0.61598379629629629</v>
      </c>
      <c r="C188" s="11" t="s">
        <v>29</v>
      </c>
      <c r="D188" s="24">
        <v>197</v>
      </c>
      <c r="E188" s="25">
        <v>212.55</v>
      </c>
      <c r="F188" s="11" t="s">
        <v>27</v>
      </c>
      <c r="G188" s="11" t="s">
        <v>28</v>
      </c>
    </row>
    <row r="189" spans="1:7" x14ac:dyDescent="0.2">
      <c r="A189" s="23">
        <v>43637</v>
      </c>
      <c r="B189" s="30">
        <v>0.61598379629629629</v>
      </c>
      <c r="C189" s="11" t="s">
        <v>29</v>
      </c>
      <c r="D189" s="24">
        <v>35</v>
      </c>
      <c r="E189" s="25">
        <v>212.55</v>
      </c>
      <c r="F189" s="11" t="s">
        <v>27</v>
      </c>
      <c r="G189" s="11" t="s">
        <v>28</v>
      </c>
    </row>
    <row r="190" spans="1:7" x14ac:dyDescent="0.2">
      <c r="A190" s="23">
        <v>43637</v>
      </c>
      <c r="B190" s="30">
        <v>0.61715277777777777</v>
      </c>
      <c r="C190" s="11" t="s">
        <v>29</v>
      </c>
      <c r="D190" s="24">
        <v>19</v>
      </c>
      <c r="E190" s="25">
        <v>212.55</v>
      </c>
      <c r="F190" s="11" t="s">
        <v>27</v>
      </c>
      <c r="G190" s="11" t="s">
        <v>28</v>
      </c>
    </row>
    <row r="191" spans="1:7" x14ac:dyDescent="0.2">
      <c r="A191" s="23">
        <v>43637</v>
      </c>
      <c r="B191" s="30">
        <v>0.61715277777777777</v>
      </c>
      <c r="C191" s="11" t="s">
        <v>29</v>
      </c>
      <c r="D191" s="24">
        <v>204</v>
      </c>
      <c r="E191" s="25">
        <v>212.55</v>
      </c>
      <c r="F191" s="11" t="s">
        <v>27</v>
      </c>
      <c r="G191" s="11" t="s">
        <v>28</v>
      </c>
    </row>
    <row r="192" spans="1:7" x14ac:dyDescent="0.2">
      <c r="A192" s="23">
        <v>43637</v>
      </c>
      <c r="B192" s="30">
        <v>0.61737268518518518</v>
      </c>
      <c r="C192" s="11" t="s">
        <v>29</v>
      </c>
      <c r="D192" s="24">
        <v>5</v>
      </c>
      <c r="E192" s="25">
        <v>212.55</v>
      </c>
      <c r="F192" s="11" t="s">
        <v>27</v>
      </c>
      <c r="G192" s="11" t="s">
        <v>28</v>
      </c>
    </row>
    <row r="193" spans="1:7" x14ac:dyDescent="0.2">
      <c r="A193" s="23">
        <v>43637</v>
      </c>
      <c r="B193" s="30">
        <v>0.61922453703703706</v>
      </c>
      <c r="C193" s="11" t="s">
        <v>29</v>
      </c>
      <c r="D193" s="24">
        <v>248</v>
      </c>
      <c r="E193" s="25">
        <v>212.45</v>
      </c>
      <c r="F193" s="11" t="s">
        <v>27</v>
      </c>
      <c r="G193" s="11" t="s">
        <v>28</v>
      </c>
    </row>
    <row r="194" spans="1:7" x14ac:dyDescent="0.2">
      <c r="A194" s="23">
        <v>43637</v>
      </c>
      <c r="B194" s="30">
        <v>0.6218055555555555</v>
      </c>
      <c r="C194" s="11" t="s">
        <v>29</v>
      </c>
      <c r="D194" s="24">
        <v>10</v>
      </c>
      <c r="E194" s="25">
        <v>212.5</v>
      </c>
      <c r="F194" s="11" t="s">
        <v>27</v>
      </c>
      <c r="G194" s="11" t="s">
        <v>28</v>
      </c>
    </row>
    <row r="195" spans="1:7" x14ac:dyDescent="0.2">
      <c r="A195" s="23">
        <v>43637</v>
      </c>
      <c r="B195" s="30">
        <v>0.6218055555555555</v>
      </c>
      <c r="C195" s="11" t="s">
        <v>29</v>
      </c>
      <c r="D195" s="24">
        <v>200</v>
      </c>
      <c r="E195" s="25">
        <v>212.5</v>
      </c>
      <c r="F195" s="11" t="s">
        <v>27</v>
      </c>
      <c r="G195" s="11" t="s">
        <v>28</v>
      </c>
    </row>
    <row r="196" spans="1:7" x14ac:dyDescent="0.2">
      <c r="A196" s="23">
        <v>43637</v>
      </c>
      <c r="B196" s="30">
        <v>0.62217592592592585</v>
      </c>
      <c r="C196" s="11" t="s">
        <v>29</v>
      </c>
      <c r="D196" s="24">
        <v>232</v>
      </c>
      <c r="E196" s="25">
        <v>212.45</v>
      </c>
      <c r="F196" s="11" t="s">
        <v>27</v>
      </c>
      <c r="G196" s="11" t="s">
        <v>28</v>
      </c>
    </row>
    <row r="197" spans="1:7" x14ac:dyDescent="0.2">
      <c r="A197" s="23">
        <v>43637</v>
      </c>
      <c r="B197" s="30">
        <v>0.62421296296296291</v>
      </c>
      <c r="C197" s="11" t="s">
        <v>29</v>
      </c>
      <c r="D197" s="24">
        <v>75</v>
      </c>
      <c r="E197" s="25">
        <v>212.4</v>
      </c>
      <c r="F197" s="11" t="s">
        <v>27</v>
      </c>
      <c r="G197" s="11" t="s">
        <v>28</v>
      </c>
    </row>
    <row r="198" spans="1:7" x14ac:dyDescent="0.2">
      <c r="A198" s="23">
        <v>43637</v>
      </c>
      <c r="B198" s="30">
        <v>0.62421296296296291</v>
      </c>
      <c r="C198" s="11" t="s">
        <v>29</v>
      </c>
      <c r="D198" s="24">
        <v>240</v>
      </c>
      <c r="E198" s="25">
        <v>212.4</v>
      </c>
      <c r="F198" s="11" t="s">
        <v>27</v>
      </c>
      <c r="G198" s="11" t="s">
        <v>28</v>
      </c>
    </row>
    <row r="199" spans="1:7" x14ac:dyDescent="0.2">
      <c r="A199" s="23">
        <v>43637</v>
      </c>
      <c r="B199" s="30">
        <v>0.62421296296296291</v>
      </c>
      <c r="C199" s="11" t="s">
        <v>29</v>
      </c>
      <c r="D199" s="24">
        <v>53</v>
      </c>
      <c r="E199" s="25">
        <v>212.4</v>
      </c>
      <c r="F199" s="11" t="s">
        <v>27</v>
      </c>
      <c r="G199" s="11" t="s">
        <v>28</v>
      </c>
    </row>
    <row r="200" spans="1:7" x14ac:dyDescent="0.2">
      <c r="A200" s="23">
        <v>43637</v>
      </c>
      <c r="B200" s="30">
        <v>0.62421296296296291</v>
      </c>
      <c r="C200" s="11" t="s">
        <v>29</v>
      </c>
      <c r="D200" s="24">
        <v>34</v>
      </c>
      <c r="E200" s="25">
        <v>212.4</v>
      </c>
      <c r="F200" s="11" t="s">
        <v>27</v>
      </c>
      <c r="G200" s="11" t="s">
        <v>28</v>
      </c>
    </row>
    <row r="201" spans="1:7" x14ac:dyDescent="0.2">
      <c r="A201" s="23">
        <v>43637</v>
      </c>
      <c r="B201" s="30">
        <v>0.62421296296296291</v>
      </c>
      <c r="C201" s="11" t="s">
        <v>29</v>
      </c>
      <c r="D201" s="24">
        <v>88</v>
      </c>
      <c r="E201" s="25">
        <v>212.4</v>
      </c>
      <c r="F201" s="11" t="s">
        <v>27</v>
      </c>
      <c r="G201" s="11" t="s">
        <v>28</v>
      </c>
    </row>
    <row r="202" spans="1:7" x14ac:dyDescent="0.2">
      <c r="A202" s="23">
        <v>43637</v>
      </c>
      <c r="B202" s="30">
        <v>0.62763888888888886</v>
      </c>
      <c r="C202" s="11" t="s">
        <v>29</v>
      </c>
      <c r="D202" s="24">
        <v>20</v>
      </c>
      <c r="E202" s="25">
        <v>212.3</v>
      </c>
      <c r="F202" s="11" t="s">
        <v>27</v>
      </c>
      <c r="G202" s="11" t="s">
        <v>28</v>
      </c>
    </row>
    <row r="203" spans="1:7" x14ac:dyDescent="0.2">
      <c r="A203" s="23">
        <v>43637</v>
      </c>
      <c r="B203" s="30">
        <v>0.6287152777777778</v>
      </c>
      <c r="C203" s="11" t="s">
        <v>29</v>
      </c>
      <c r="D203" s="24">
        <v>49</v>
      </c>
      <c r="E203" s="25">
        <v>212.3</v>
      </c>
      <c r="F203" s="11" t="s">
        <v>27</v>
      </c>
      <c r="G203" s="11" t="s">
        <v>28</v>
      </c>
    </row>
    <row r="204" spans="1:7" x14ac:dyDescent="0.2">
      <c r="A204" s="23">
        <v>43637</v>
      </c>
      <c r="B204" s="30">
        <v>0.6288541666666666</v>
      </c>
      <c r="C204" s="11" t="s">
        <v>29</v>
      </c>
      <c r="D204" s="24">
        <v>20</v>
      </c>
      <c r="E204" s="25">
        <v>212.25</v>
      </c>
      <c r="F204" s="11" t="s">
        <v>27</v>
      </c>
      <c r="G204" s="11" t="s">
        <v>28</v>
      </c>
    </row>
    <row r="205" spans="1:7" x14ac:dyDescent="0.2">
      <c r="A205" s="23">
        <v>43637</v>
      </c>
      <c r="B205" s="30">
        <v>0.6288541666666666</v>
      </c>
      <c r="C205" s="11" t="s">
        <v>29</v>
      </c>
      <c r="D205" s="24">
        <v>20</v>
      </c>
      <c r="E205" s="25">
        <v>212.25</v>
      </c>
      <c r="F205" s="11" t="s">
        <v>27</v>
      </c>
      <c r="G205" s="11" t="s">
        <v>28</v>
      </c>
    </row>
    <row r="206" spans="1:7" x14ac:dyDescent="0.2">
      <c r="A206" s="23">
        <v>43637</v>
      </c>
      <c r="B206" s="30">
        <v>0.6288541666666666</v>
      </c>
      <c r="C206" s="11" t="s">
        <v>29</v>
      </c>
      <c r="D206" s="24">
        <v>120</v>
      </c>
      <c r="E206" s="25">
        <v>212.25</v>
      </c>
      <c r="F206" s="11" t="s">
        <v>27</v>
      </c>
      <c r="G206" s="11" t="s">
        <v>28</v>
      </c>
    </row>
    <row r="207" spans="1:7" x14ac:dyDescent="0.2">
      <c r="A207" s="23">
        <v>43637</v>
      </c>
      <c r="B207" s="30">
        <v>0.6288541666666666</v>
      </c>
      <c r="C207" s="11" t="s">
        <v>29</v>
      </c>
      <c r="D207" s="24">
        <v>181</v>
      </c>
      <c r="E207" s="25">
        <v>212.3</v>
      </c>
      <c r="F207" s="11" t="s">
        <v>27</v>
      </c>
      <c r="G207" s="11" t="s">
        <v>28</v>
      </c>
    </row>
    <row r="208" spans="1:7" x14ac:dyDescent="0.2">
      <c r="A208" s="23">
        <v>43637</v>
      </c>
      <c r="B208" s="30">
        <v>0.62980324074074068</v>
      </c>
      <c r="C208" s="11" t="s">
        <v>29</v>
      </c>
      <c r="D208" s="24">
        <v>173</v>
      </c>
      <c r="E208" s="25">
        <v>212.3</v>
      </c>
      <c r="F208" s="11" t="s">
        <v>27</v>
      </c>
      <c r="G208" s="11" t="s">
        <v>28</v>
      </c>
    </row>
    <row r="209" spans="1:7" x14ac:dyDescent="0.2">
      <c r="A209" s="23">
        <v>43637</v>
      </c>
      <c r="B209" s="30">
        <v>0.62980324074074068</v>
      </c>
      <c r="C209" s="11" t="s">
        <v>29</v>
      </c>
      <c r="D209" s="24">
        <v>68</v>
      </c>
      <c r="E209" s="25">
        <v>212.3</v>
      </c>
      <c r="F209" s="11" t="s">
        <v>27</v>
      </c>
      <c r="G209" s="11" t="s">
        <v>28</v>
      </c>
    </row>
    <row r="210" spans="1:7" x14ac:dyDescent="0.2">
      <c r="A210" s="23">
        <v>43637</v>
      </c>
      <c r="B210" s="30">
        <v>0.63155092592592588</v>
      </c>
      <c r="C210" s="11" t="s">
        <v>29</v>
      </c>
      <c r="D210" s="24">
        <v>231</v>
      </c>
      <c r="E210" s="25">
        <v>212.2</v>
      </c>
      <c r="F210" s="11" t="s">
        <v>27</v>
      </c>
      <c r="G210" s="11" t="s">
        <v>28</v>
      </c>
    </row>
    <row r="211" spans="1:7" x14ac:dyDescent="0.2">
      <c r="A211" s="23">
        <v>43637</v>
      </c>
      <c r="B211" s="30">
        <v>0.63155092592592588</v>
      </c>
      <c r="C211" s="11" t="s">
        <v>29</v>
      </c>
      <c r="D211" s="24">
        <v>211</v>
      </c>
      <c r="E211" s="25">
        <v>212.2</v>
      </c>
      <c r="F211" s="11" t="s">
        <v>27</v>
      </c>
      <c r="G211" s="11" t="s">
        <v>28</v>
      </c>
    </row>
    <row r="212" spans="1:7" x14ac:dyDescent="0.2">
      <c r="A212" s="23">
        <v>43637</v>
      </c>
      <c r="B212" s="30">
        <v>0.63513888888888892</v>
      </c>
      <c r="C212" s="11" t="s">
        <v>29</v>
      </c>
      <c r="D212" s="24">
        <v>224</v>
      </c>
      <c r="E212" s="25">
        <v>212.3</v>
      </c>
      <c r="F212" s="11" t="s">
        <v>27</v>
      </c>
      <c r="G212" s="11" t="s">
        <v>28</v>
      </c>
    </row>
    <row r="213" spans="1:7" x14ac:dyDescent="0.2">
      <c r="A213" s="23">
        <v>43637</v>
      </c>
      <c r="B213" s="30">
        <v>0.63513888888888892</v>
      </c>
      <c r="C213" s="11" t="s">
        <v>29</v>
      </c>
      <c r="D213" s="24">
        <v>122</v>
      </c>
      <c r="E213" s="25">
        <v>212.3</v>
      </c>
      <c r="F213" s="11" t="s">
        <v>27</v>
      </c>
      <c r="G213" s="11" t="s">
        <v>28</v>
      </c>
    </row>
    <row r="214" spans="1:7" x14ac:dyDescent="0.2">
      <c r="A214" s="23">
        <v>43637</v>
      </c>
      <c r="B214" s="30">
        <v>0.63513888888888892</v>
      </c>
      <c r="C214" s="11" t="s">
        <v>29</v>
      </c>
      <c r="D214" s="24">
        <v>87</v>
      </c>
      <c r="E214" s="25">
        <v>212.3</v>
      </c>
      <c r="F214" s="11" t="s">
        <v>27</v>
      </c>
      <c r="G214" s="11" t="s">
        <v>28</v>
      </c>
    </row>
    <row r="215" spans="1:7" x14ac:dyDescent="0.2">
      <c r="A215" s="23">
        <v>43637</v>
      </c>
      <c r="B215" s="30">
        <v>0.63829861111111108</v>
      </c>
      <c r="C215" s="11" t="s">
        <v>29</v>
      </c>
      <c r="D215" s="24">
        <v>202</v>
      </c>
      <c r="E215" s="25">
        <v>212.45</v>
      </c>
      <c r="F215" s="11" t="s">
        <v>27</v>
      </c>
      <c r="G215" s="11" t="s">
        <v>28</v>
      </c>
    </row>
    <row r="216" spans="1:7" x14ac:dyDescent="0.2">
      <c r="A216" s="23">
        <v>43637</v>
      </c>
      <c r="B216" s="30">
        <v>0.63829861111111108</v>
      </c>
      <c r="C216" s="11" t="s">
        <v>29</v>
      </c>
      <c r="D216" s="24">
        <v>132</v>
      </c>
      <c r="E216" s="25">
        <v>212.45</v>
      </c>
      <c r="F216" s="11" t="s">
        <v>27</v>
      </c>
      <c r="G216" s="11" t="s">
        <v>28</v>
      </c>
    </row>
    <row r="217" spans="1:7" x14ac:dyDescent="0.2">
      <c r="A217" s="23">
        <v>43637</v>
      </c>
      <c r="B217" s="30">
        <v>0.63829861111111108</v>
      </c>
      <c r="C217" s="11" t="s">
        <v>29</v>
      </c>
      <c r="D217" s="24">
        <v>120</v>
      </c>
      <c r="E217" s="25">
        <v>212.45</v>
      </c>
      <c r="F217" s="11" t="s">
        <v>27</v>
      </c>
      <c r="G217" s="11" t="s">
        <v>28</v>
      </c>
    </row>
    <row r="218" spans="1:7" x14ac:dyDescent="0.2">
      <c r="A218" s="23">
        <v>43637</v>
      </c>
      <c r="B218" s="30">
        <v>0.63956018518518509</v>
      </c>
      <c r="C218" s="11" t="s">
        <v>29</v>
      </c>
      <c r="D218" s="24">
        <v>239</v>
      </c>
      <c r="E218" s="25">
        <v>212.45</v>
      </c>
      <c r="F218" s="11" t="s">
        <v>27</v>
      </c>
      <c r="G218" s="11" t="s">
        <v>28</v>
      </c>
    </row>
    <row r="219" spans="1:7" x14ac:dyDescent="0.2">
      <c r="A219" s="23">
        <v>43637</v>
      </c>
      <c r="B219" s="30">
        <v>0.64081018518518518</v>
      </c>
      <c r="C219" s="11" t="s">
        <v>29</v>
      </c>
      <c r="D219" s="24">
        <v>251</v>
      </c>
      <c r="E219" s="25">
        <v>212.4</v>
      </c>
      <c r="F219" s="11" t="s">
        <v>27</v>
      </c>
      <c r="G219" s="11" t="s">
        <v>28</v>
      </c>
    </row>
    <row r="220" spans="1:7" x14ac:dyDescent="0.2">
      <c r="A220" s="23">
        <v>43637</v>
      </c>
      <c r="B220" s="30">
        <v>0.64234953703703701</v>
      </c>
      <c r="C220" s="11" t="s">
        <v>29</v>
      </c>
      <c r="D220" s="24">
        <v>226</v>
      </c>
      <c r="E220" s="25">
        <v>212.3</v>
      </c>
      <c r="F220" s="11" t="s">
        <v>27</v>
      </c>
      <c r="G220" s="11" t="s">
        <v>28</v>
      </c>
    </row>
    <row r="221" spans="1:7" x14ac:dyDescent="0.2">
      <c r="A221" s="23">
        <v>43637</v>
      </c>
      <c r="B221" s="30">
        <v>0.64422453703703697</v>
      </c>
      <c r="C221" s="11" t="s">
        <v>29</v>
      </c>
      <c r="D221" s="24">
        <v>54</v>
      </c>
      <c r="E221" s="25">
        <v>212.25</v>
      </c>
      <c r="F221" s="11" t="s">
        <v>27</v>
      </c>
      <c r="G221" s="11" t="s">
        <v>28</v>
      </c>
    </row>
    <row r="222" spans="1:7" x14ac:dyDescent="0.2">
      <c r="A222" s="23">
        <v>43637</v>
      </c>
      <c r="B222" s="30">
        <v>0.64478009259259261</v>
      </c>
      <c r="C222" s="11" t="s">
        <v>29</v>
      </c>
      <c r="D222" s="24">
        <v>168</v>
      </c>
      <c r="E222" s="25">
        <v>212.25</v>
      </c>
      <c r="F222" s="11" t="s">
        <v>27</v>
      </c>
      <c r="G222" s="11" t="s">
        <v>28</v>
      </c>
    </row>
    <row r="223" spans="1:7" x14ac:dyDescent="0.2">
      <c r="A223" s="23">
        <v>43637</v>
      </c>
      <c r="B223" s="30">
        <v>0.64478009259259261</v>
      </c>
      <c r="C223" s="11" t="s">
        <v>29</v>
      </c>
      <c r="D223" s="24">
        <v>188</v>
      </c>
      <c r="E223" s="25">
        <v>212.25</v>
      </c>
      <c r="F223" s="11" t="s">
        <v>27</v>
      </c>
      <c r="G223" s="11" t="s">
        <v>28</v>
      </c>
    </row>
    <row r="224" spans="1:7" x14ac:dyDescent="0.2">
      <c r="A224" s="23">
        <v>43637</v>
      </c>
      <c r="B224" s="30">
        <v>0.64482638888888888</v>
      </c>
      <c r="C224" s="11" t="s">
        <v>29</v>
      </c>
      <c r="D224" s="24">
        <v>29</v>
      </c>
      <c r="E224" s="25">
        <v>212.25</v>
      </c>
      <c r="F224" s="11" t="s">
        <v>27</v>
      </c>
      <c r="G224" s="11" t="s">
        <v>28</v>
      </c>
    </row>
    <row r="225" spans="1:7" x14ac:dyDescent="0.2">
      <c r="A225" s="23">
        <v>43637</v>
      </c>
      <c r="B225" s="30">
        <v>0.64672453703703703</v>
      </c>
      <c r="C225" s="11" t="s">
        <v>29</v>
      </c>
      <c r="D225" s="24">
        <v>216</v>
      </c>
      <c r="E225" s="25">
        <v>212.25</v>
      </c>
      <c r="F225" s="11" t="s">
        <v>27</v>
      </c>
      <c r="G225" s="11" t="s">
        <v>28</v>
      </c>
    </row>
    <row r="226" spans="1:7" x14ac:dyDescent="0.2">
      <c r="A226" s="23">
        <v>43637</v>
      </c>
      <c r="B226" s="30">
        <v>0.64672453703703703</v>
      </c>
      <c r="C226" s="11" t="s">
        <v>29</v>
      </c>
      <c r="D226" s="24">
        <v>144</v>
      </c>
      <c r="E226" s="25">
        <v>212.25</v>
      </c>
      <c r="F226" s="11" t="s">
        <v>27</v>
      </c>
      <c r="G226" s="11" t="s">
        <v>28</v>
      </c>
    </row>
    <row r="227" spans="1:7" x14ac:dyDescent="0.2">
      <c r="A227" s="23">
        <v>43637</v>
      </c>
      <c r="B227" s="30">
        <v>0.64672453703703703</v>
      </c>
      <c r="C227" s="11" t="s">
        <v>29</v>
      </c>
      <c r="D227" s="24">
        <v>70</v>
      </c>
      <c r="E227" s="25">
        <v>212.25</v>
      </c>
      <c r="F227" s="11" t="s">
        <v>27</v>
      </c>
      <c r="G227" s="11" t="s">
        <v>28</v>
      </c>
    </row>
    <row r="228" spans="1:7" x14ac:dyDescent="0.2">
      <c r="A228" s="23">
        <v>43637</v>
      </c>
      <c r="B228" s="30">
        <v>0.64811342592592591</v>
      </c>
      <c r="C228" s="11" t="s">
        <v>29</v>
      </c>
      <c r="D228" s="24">
        <v>175</v>
      </c>
      <c r="E228" s="25">
        <v>212.25</v>
      </c>
      <c r="F228" s="11" t="s">
        <v>27</v>
      </c>
      <c r="G228" s="11" t="s">
        <v>28</v>
      </c>
    </row>
    <row r="229" spans="1:7" x14ac:dyDescent="0.2">
      <c r="A229" s="23">
        <v>43637</v>
      </c>
      <c r="B229" s="30">
        <v>0.64811342592592591</v>
      </c>
      <c r="C229" s="11" t="s">
        <v>29</v>
      </c>
      <c r="D229" s="24">
        <v>44</v>
      </c>
      <c r="E229" s="25">
        <v>212.25</v>
      </c>
      <c r="F229" s="11" t="s">
        <v>27</v>
      </c>
      <c r="G229" s="11" t="s">
        <v>28</v>
      </c>
    </row>
    <row r="230" spans="1:7" x14ac:dyDescent="0.2">
      <c r="A230" s="23">
        <v>43637</v>
      </c>
      <c r="B230" s="30">
        <v>0.65054398148148151</v>
      </c>
      <c r="C230" s="11" t="s">
        <v>29</v>
      </c>
      <c r="D230" s="24">
        <v>234</v>
      </c>
      <c r="E230" s="25">
        <v>212.45</v>
      </c>
      <c r="F230" s="11" t="s">
        <v>27</v>
      </c>
      <c r="G230" s="11" t="s">
        <v>28</v>
      </c>
    </row>
    <row r="231" spans="1:7" x14ac:dyDescent="0.2">
      <c r="A231" s="23">
        <v>43637</v>
      </c>
      <c r="B231" s="30">
        <v>0.65054398148148151</v>
      </c>
      <c r="C231" s="11" t="s">
        <v>29</v>
      </c>
      <c r="D231" s="24">
        <v>11</v>
      </c>
      <c r="E231" s="25">
        <v>212.45</v>
      </c>
      <c r="F231" s="11" t="s">
        <v>27</v>
      </c>
      <c r="G231" s="11" t="s">
        <v>28</v>
      </c>
    </row>
    <row r="232" spans="1:7" x14ac:dyDescent="0.2">
      <c r="A232" s="23">
        <v>43637</v>
      </c>
      <c r="B232" s="30">
        <v>0.65054398148148151</v>
      </c>
      <c r="C232" s="11" t="s">
        <v>29</v>
      </c>
      <c r="D232" s="24">
        <v>208</v>
      </c>
      <c r="E232" s="25">
        <v>212.45</v>
      </c>
      <c r="F232" s="11" t="s">
        <v>27</v>
      </c>
      <c r="G232" s="11" t="s">
        <v>28</v>
      </c>
    </row>
    <row r="233" spans="1:7" x14ac:dyDescent="0.2">
      <c r="A233" s="23">
        <v>43637</v>
      </c>
      <c r="B233" s="30">
        <v>0.65106481481481482</v>
      </c>
      <c r="C233" s="11" t="s">
        <v>29</v>
      </c>
      <c r="D233" s="24">
        <v>227</v>
      </c>
      <c r="E233" s="25">
        <v>212.5</v>
      </c>
      <c r="F233" s="11" t="s">
        <v>27</v>
      </c>
      <c r="G233" s="11" t="s">
        <v>28</v>
      </c>
    </row>
    <row r="234" spans="1:7" x14ac:dyDescent="0.2">
      <c r="A234" s="23">
        <v>43637</v>
      </c>
      <c r="B234" s="30">
        <v>0.65241898148148147</v>
      </c>
      <c r="C234" s="11" t="s">
        <v>29</v>
      </c>
      <c r="D234" s="24">
        <v>228</v>
      </c>
      <c r="E234" s="25">
        <v>212.5</v>
      </c>
      <c r="F234" s="11" t="s">
        <v>27</v>
      </c>
      <c r="G234" s="11" t="s">
        <v>28</v>
      </c>
    </row>
    <row r="235" spans="1:7" x14ac:dyDescent="0.2">
      <c r="A235" s="23">
        <v>43637</v>
      </c>
      <c r="B235" s="30">
        <v>0.65354166666666669</v>
      </c>
      <c r="C235" s="11" t="s">
        <v>29</v>
      </c>
      <c r="D235" s="24">
        <v>234</v>
      </c>
      <c r="E235" s="25">
        <v>212.6</v>
      </c>
      <c r="F235" s="11" t="s">
        <v>27</v>
      </c>
      <c r="G235" s="11" t="s">
        <v>28</v>
      </c>
    </row>
    <row r="236" spans="1:7" x14ac:dyDescent="0.2">
      <c r="A236" s="23">
        <v>43637</v>
      </c>
      <c r="B236" s="30">
        <v>0.6545023148148148</v>
      </c>
      <c r="C236" s="11" t="s">
        <v>29</v>
      </c>
      <c r="D236" s="24">
        <v>21</v>
      </c>
      <c r="E236" s="25">
        <v>212.65</v>
      </c>
      <c r="F236" s="11" t="s">
        <v>27</v>
      </c>
      <c r="G236" s="11" t="s">
        <v>28</v>
      </c>
    </row>
    <row r="237" spans="1:7" x14ac:dyDescent="0.2">
      <c r="A237" s="23">
        <v>43637</v>
      </c>
      <c r="B237" s="30">
        <v>0.6545023148148148</v>
      </c>
      <c r="C237" s="11" t="s">
        <v>29</v>
      </c>
      <c r="D237" s="24">
        <v>223</v>
      </c>
      <c r="E237" s="25">
        <v>212.65</v>
      </c>
      <c r="F237" s="11" t="s">
        <v>27</v>
      </c>
      <c r="G237" s="11" t="s">
        <v>28</v>
      </c>
    </row>
    <row r="238" spans="1:7" x14ac:dyDescent="0.2">
      <c r="A238" s="23">
        <v>43637</v>
      </c>
      <c r="B238" s="30">
        <v>0.6545023148148148</v>
      </c>
      <c r="C238" s="11" t="s">
        <v>29</v>
      </c>
      <c r="D238" s="24">
        <v>78</v>
      </c>
      <c r="E238" s="25">
        <v>212.65</v>
      </c>
      <c r="F238" s="11" t="s">
        <v>27</v>
      </c>
      <c r="G238" s="11" t="s">
        <v>28</v>
      </c>
    </row>
    <row r="239" spans="1:7" x14ac:dyDescent="0.2">
      <c r="A239" s="23">
        <v>43637</v>
      </c>
      <c r="B239" s="30">
        <v>0.6545023148148148</v>
      </c>
      <c r="C239" s="11" t="s">
        <v>29</v>
      </c>
      <c r="D239" s="24">
        <v>142</v>
      </c>
      <c r="E239" s="25">
        <v>212.65</v>
      </c>
      <c r="F239" s="11" t="s">
        <v>27</v>
      </c>
      <c r="G239" s="11" t="s">
        <v>28</v>
      </c>
    </row>
    <row r="240" spans="1:7" x14ac:dyDescent="0.2">
      <c r="A240" s="23">
        <v>43637</v>
      </c>
      <c r="B240" s="30">
        <v>0.65486111111111112</v>
      </c>
      <c r="C240" s="11" t="s">
        <v>29</v>
      </c>
      <c r="D240" s="24">
        <v>50</v>
      </c>
      <c r="E240" s="25">
        <v>212.6</v>
      </c>
      <c r="F240" s="11" t="s">
        <v>27</v>
      </c>
      <c r="G240" s="11" t="s">
        <v>28</v>
      </c>
    </row>
    <row r="241" spans="1:7" x14ac:dyDescent="0.2">
      <c r="A241" s="23">
        <v>43637</v>
      </c>
      <c r="B241" s="30">
        <v>0.65644675925925922</v>
      </c>
      <c r="C241" s="11" t="s">
        <v>29</v>
      </c>
      <c r="D241" s="24">
        <v>211</v>
      </c>
      <c r="E241" s="25">
        <v>212.65</v>
      </c>
      <c r="F241" s="11" t="s">
        <v>27</v>
      </c>
      <c r="G241" s="11" t="s">
        <v>28</v>
      </c>
    </row>
    <row r="242" spans="1:7" x14ac:dyDescent="0.2">
      <c r="A242" s="23">
        <v>43637</v>
      </c>
      <c r="B242" s="30">
        <v>0.6571527777777777</v>
      </c>
      <c r="C242" s="11" t="s">
        <v>29</v>
      </c>
      <c r="D242" s="24">
        <v>216</v>
      </c>
      <c r="E242" s="25">
        <v>212.65</v>
      </c>
      <c r="F242" s="11" t="s">
        <v>27</v>
      </c>
      <c r="G242" s="11" t="s">
        <v>28</v>
      </c>
    </row>
    <row r="243" spans="1:7" x14ac:dyDescent="0.2">
      <c r="A243" s="23">
        <v>43637</v>
      </c>
      <c r="B243" s="30">
        <v>0.65887731481481482</v>
      </c>
      <c r="C243" s="11" t="s">
        <v>29</v>
      </c>
      <c r="D243" s="24">
        <v>50</v>
      </c>
      <c r="E243" s="25">
        <v>212.65</v>
      </c>
      <c r="F243" s="11" t="s">
        <v>27</v>
      </c>
      <c r="G243" s="11" t="s">
        <v>28</v>
      </c>
    </row>
    <row r="244" spans="1:7" x14ac:dyDescent="0.2">
      <c r="A244" s="23">
        <v>43637</v>
      </c>
      <c r="B244" s="30">
        <v>0.65887731481481482</v>
      </c>
      <c r="C244" s="11" t="s">
        <v>29</v>
      </c>
      <c r="D244" s="24">
        <v>227</v>
      </c>
      <c r="E244" s="25">
        <v>212.65</v>
      </c>
      <c r="F244" s="11" t="s">
        <v>27</v>
      </c>
      <c r="G244" s="11" t="s">
        <v>28</v>
      </c>
    </row>
    <row r="245" spans="1:7" x14ac:dyDescent="0.2">
      <c r="A245" s="23">
        <v>43637</v>
      </c>
      <c r="B245" s="30">
        <v>0.65910879629629626</v>
      </c>
      <c r="C245" s="11" t="s">
        <v>29</v>
      </c>
      <c r="D245" s="24">
        <v>214</v>
      </c>
      <c r="E245" s="25">
        <v>212.6</v>
      </c>
      <c r="F245" s="11" t="s">
        <v>27</v>
      </c>
      <c r="G245" s="11" t="s">
        <v>28</v>
      </c>
    </row>
    <row r="246" spans="1:7" x14ac:dyDescent="0.2">
      <c r="A246" s="23">
        <v>43637</v>
      </c>
      <c r="B246" s="30">
        <v>0.6598842592592592</v>
      </c>
      <c r="C246" s="11" t="s">
        <v>29</v>
      </c>
      <c r="D246" s="24">
        <v>249</v>
      </c>
      <c r="E246" s="25">
        <v>212.6</v>
      </c>
      <c r="F246" s="11" t="s">
        <v>27</v>
      </c>
      <c r="G246" s="11" t="s">
        <v>28</v>
      </c>
    </row>
    <row r="247" spans="1:7" x14ac:dyDescent="0.2">
      <c r="A247" s="23">
        <v>43637</v>
      </c>
      <c r="B247" s="30">
        <v>0.66003472222222226</v>
      </c>
      <c r="C247" s="11" t="s">
        <v>29</v>
      </c>
      <c r="D247" s="24">
        <v>205</v>
      </c>
      <c r="E247" s="25">
        <v>212.55</v>
      </c>
      <c r="F247" s="11" t="s">
        <v>27</v>
      </c>
      <c r="G247" s="11" t="s">
        <v>28</v>
      </c>
    </row>
    <row r="248" spans="1:7" x14ac:dyDescent="0.2">
      <c r="A248" s="23">
        <v>43637</v>
      </c>
      <c r="B248" s="30">
        <v>0.66120370370370374</v>
      </c>
      <c r="C248" s="11" t="s">
        <v>29</v>
      </c>
      <c r="D248" s="24">
        <v>233</v>
      </c>
      <c r="E248" s="25">
        <v>212.5</v>
      </c>
      <c r="F248" s="11" t="s">
        <v>27</v>
      </c>
      <c r="G248" s="11" t="s">
        <v>28</v>
      </c>
    </row>
    <row r="249" spans="1:7" x14ac:dyDescent="0.2">
      <c r="A249" s="23">
        <v>43637</v>
      </c>
      <c r="B249" s="30">
        <v>0.66449074074074077</v>
      </c>
      <c r="C249" s="11" t="s">
        <v>29</v>
      </c>
      <c r="D249" s="24">
        <v>206</v>
      </c>
      <c r="E249" s="25">
        <v>212.9</v>
      </c>
      <c r="F249" s="11" t="s">
        <v>27</v>
      </c>
      <c r="G249" s="11" t="s">
        <v>28</v>
      </c>
    </row>
    <row r="250" spans="1:7" x14ac:dyDescent="0.2">
      <c r="A250" s="23">
        <v>43637</v>
      </c>
      <c r="B250" s="30">
        <v>0.66582175925925924</v>
      </c>
      <c r="C250" s="11" t="s">
        <v>29</v>
      </c>
      <c r="D250" s="24">
        <v>104</v>
      </c>
      <c r="E250" s="25">
        <v>212.75</v>
      </c>
      <c r="F250" s="11" t="s">
        <v>27</v>
      </c>
      <c r="G250" s="11" t="s">
        <v>28</v>
      </c>
    </row>
    <row r="251" spans="1:7" x14ac:dyDescent="0.2">
      <c r="A251" s="23">
        <v>43637</v>
      </c>
      <c r="B251" s="30">
        <v>0.66582175925925924</v>
      </c>
      <c r="C251" s="11" t="s">
        <v>29</v>
      </c>
      <c r="D251" s="24">
        <v>106</v>
      </c>
      <c r="E251" s="25">
        <v>212.75</v>
      </c>
      <c r="F251" s="11" t="s">
        <v>27</v>
      </c>
      <c r="G251" s="11" t="s">
        <v>28</v>
      </c>
    </row>
    <row r="252" spans="1:7" x14ac:dyDescent="0.2">
      <c r="A252" s="23">
        <v>43637</v>
      </c>
      <c r="B252" s="30">
        <v>0.66582175925925924</v>
      </c>
      <c r="C252" s="11" t="s">
        <v>29</v>
      </c>
      <c r="D252" s="24">
        <v>106</v>
      </c>
      <c r="E252" s="25">
        <v>212.75</v>
      </c>
      <c r="F252" s="11" t="s">
        <v>27</v>
      </c>
      <c r="G252" s="11" t="s">
        <v>28</v>
      </c>
    </row>
    <row r="253" spans="1:7" x14ac:dyDescent="0.2">
      <c r="A253" s="23">
        <v>43637</v>
      </c>
      <c r="B253" s="30">
        <v>0.66582175925925924</v>
      </c>
      <c r="C253" s="11" t="s">
        <v>29</v>
      </c>
      <c r="D253" s="24">
        <v>78</v>
      </c>
      <c r="E253" s="25">
        <v>212.75</v>
      </c>
      <c r="F253" s="11" t="s">
        <v>27</v>
      </c>
      <c r="G253" s="11" t="s">
        <v>28</v>
      </c>
    </row>
    <row r="254" spans="1:7" x14ac:dyDescent="0.2">
      <c r="A254" s="23">
        <v>43637</v>
      </c>
      <c r="B254" s="30">
        <v>0.66582175925925924</v>
      </c>
      <c r="C254" s="11" t="s">
        <v>29</v>
      </c>
      <c r="D254" s="24">
        <v>45</v>
      </c>
      <c r="E254" s="25">
        <v>212.75</v>
      </c>
      <c r="F254" s="11" t="s">
        <v>27</v>
      </c>
      <c r="G254" s="11" t="s">
        <v>28</v>
      </c>
    </row>
    <row r="255" spans="1:7" x14ac:dyDescent="0.2">
      <c r="A255" s="23">
        <v>43637</v>
      </c>
      <c r="B255" s="30">
        <v>0.6684606481481481</v>
      </c>
      <c r="C255" s="11" t="s">
        <v>29</v>
      </c>
      <c r="D255" s="24">
        <v>222</v>
      </c>
      <c r="E255" s="25">
        <v>212.95</v>
      </c>
      <c r="F255" s="11" t="s">
        <v>27</v>
      </c>
      <c r="G255" s="11" t="s">
        <v>28</v>
      </c>
    </row>
    <row r="256" spans="1:7" x14ac:dyDescent="0.2">
      <c r="A256" s="23">
        <v>43637</v>
      </c>
      <c r="B256" s="30">
        <v>0.67556712962962961</v>
      </c>
      <c r="C256" s="11" t="s">
        <v>29</v>
      </c>
      <c r="D256" s="24">
        <v>12</v>
      </c>
      <c r="E256" s="25">
        <v>213.2</v>
      </c>
      <c r="F256" s="11" t="s">
        <v>27</v>
      </c>
      <c r="G256" s="11" t="s">
        <v>28</v>
      </c>
    </row>
    <row r="257" spans="1:7" x14ac:dyDescent="0.2">
      <c r="A257" s="23">
        <v>43637</v>
      </c>
      <c r="B257" s="30">
        <v>0.67556712962962961</v>
      </c>
      <c r="C257" s="11" t="s">
        <v>29</v>
      </c>
      <c r="D257" s="24">
        <v>17</v>
      </c>
      <c r="E257" s="25">
        <v>213.2</v>
      </c>
      <c r="F257" s="11" t="s">
        <v>27</v>
      </c>
      <c r="G257" s="11" t="s">
        <v>28</v>
      </c>
    </row>
    <row r="258" spans="1:7" x14ac:dyDescent="0.2">
      <c r="A258" s="23">
        <v>43637</v>
      </c>
      <c r="B258" s="30">
        <v>0.67556712962962961</v>
      </c>
      <c r="C258" s="11" t="s">
        <v>29</v>
      </c>
      <c r="D258" s="24">
        <v>215</v>
      </c>
      <c r="E258" s="25">
        <v>213.2</v>
      </c>
      <c r="F258" s="11" t="s">
        <v>27</v>
      </c>
      <c r="G258" s="11" t="s">
        <v>28</v>
      </c>
    </row>
    <row r="259" spans="1:7" x14ac:dyDescent="0.2">
      <c r="A259" s="23">
        <v>43637</v>
      </c>
      <c r="B259" s="30">
        <v>0.67871527777777774</v>
      </c>
      <c r="C259" s="11" t="s">
        <v>29</v>
      </c>
      <c r="D259" s="24">
        <v>118</v>
      </c>
      <c r="E259" s="25">
        <v>213.3</v>
      </c>
      <c r="F259" s="11" t="s">
        <v>27</v>
      </c>
      <c r="G259" s="11" t="s">
        <v>28</v>
      </c>
    </row>
    <row r="260" spans="1:7" x14ac:dyDescent="0.2">
      <c r="A260" s="23">
        <v>43637</v>
      </c>
      <c r="B260" s="30">
        <v>0.67871527777777774</v>
      </c>
      <c r="C260" s="11" t="s">
        <v>29</v>
      </c>
      <c r="D260" s="24">
        <v>52</v>
      </c>
      <c r="E260" s="25">
        <v>213.3</v>
      </c>
      <c r="F260" s="11" t="s">
        <v>27</v>
      </c>
      <c r="G260" s="11" t="s">
        <v>28</v>
      </c>
    </row>
    <row r="261" spans="1:7" x14ac:dyDescent="0.2">
      <c r="A261" s="23">
        <v>43637</v>
      </c>
      <c r="B261" s="30">
        <v>0.67871527777777774</v>
      </c>
      <c r="C261" s="11" t="s">
        <v>29</v>
      </c>
      <c r="D261" s="24">
        <v>36</v>
      </c>
      <c r="E261" s="25">
        <v>213.3</v>
      </c>
      <c r="F261" s="11" t="s">
        <v>27</v>
      </c>
      <c r="G261" s="11" t="s">
        <v>28</v>
      </c>
    </row>
    <row r="262" spans="1:7" x14ac:dyDescent="0.2">
      <c r="A262" s="23">
        <v>43637</v>
      </c>
      <c r="B262" s="30">
        <v>0.68212962962962953</v>
      </c>
      <c r="C262" s="11" t="s">
        <v>29</v>
      </c>
      <c r="D262" s="24">
        <v>89</v>
      </c>
      <c r="E262" s="25">
        <v>213.25</v>
      </c>
      <c r="F262" s="11" t="s">
        <v>27</v>
      </c>
      <c r="G262" s="11" t="s">
        <v>28</v>
      </c>
    </row>
    <row r="263" spans="1:7" x14ac:dyDescent="0.2">
      <c r="A263" s="23">
        <v>43637</v>
      </c>
      <c r="B263" s="30">
        <v>0.68212962962962953</v>
      </c>
      <c r="C263" s="11" t="s">
        <v>29</v>
      </c>
      <c r="D263" s="24">
        <v>155</v>
      </c>
      <c r="E263" s="25">
        <v>213.25</v>
      </c>
      <c r="F263" s="11" t="s">
        <v>27</v>
      </c>
      <c r="G263" s="11" t="s">
        <v>28</v>
      </c>
    </row>
    <row r="264" spans="1:7" x14ac:dyDescent="0.2">
      <c r="A264" s="23">
        <v>43637</v>
      </c>
      <c r="B264" s="30">
        <v>0.68677083333333333</v>
      </c>
      <c r="C264" s="11" t="s">
        <v>29</v>
      </c>
      <c r="D264" s="24">
        <v>166</v>
      </c>
      <c r="E264" s="25">
        <v>213</v>
      </c>
      <c r="F264" s="11" t="s">
        <v>27</v>
      </c>
      <c r="G264" s="11" t="s">
        <v>28</v>
      </c>
    </row>
    <row r="265" spans="1:7" x14ac:dyDescent="0.2">
      <c r="A265" s="23">
        <v>43637</v>
      </c>
      <c r="B265" s="30">
        <v>0.68677083333333333</v>
      </c>
      <c r="C265" s="11" t="s">
        <v>29</v>
      </c>
      <c r="D265" s="24">
        <v>40</v>
      </c>
      <c r="E265" s="25">
        <v>213</v>
      </c>
      <c r="F265" s="11" t="s">
        <v>27</v>
      </c>
      <c r="G265" s="11" t="s">
        <v>28</v>
      </c>
    </row>
    <row r="266" spans="1:7" x14ac:dyDescent="0.2">
      <c r="A266" s="23">
        <v>43637</v>
      </c>
      <c r="B266" s="30">
        <v>0.6915972222222222</v>
      </c>
      <c r="C266" s="11" t="s">
        <v>29</v>
      </c>
      <c r="D266" s="24">
        <v>97</v>
      </c>
      <c r="E266" s="25">
        <v>213</v>
      </c>
      <c r="F266" s="11" t="s">
        <v>27</v>
      </c>
      <c r="G266" s="11" t="s">
        <v>28</v>
      </c>
    </row>
    <row r="267" spans="1:7" x14ac:dyDescent="0.2">
      <c r="A267" s="23">
        <v>43637</v>
      </c>
      <c r="B267" s="30">
        <v>0.6915972222222222</v>
      </c>
      <c r="C267" s="11" t="s">
        <v>29</v>
      </c>
      <c r="D267" s="24">
        <v>152</v>
      </c>
      <c r="E267" s="25">
        <v>213</v>
      </c>
      <c r="F267" s="11" t="s">
        <v>27</v>
      </c>
      <c r="G267" s="11" t="s">
        <v>28</v>
      </c>
    </row>
    <row r="268" spans="1:7" x14ac:dyDescent="0.2">
      <c r="A268" s="23">
        <v>43637</v>
      </c>
      <c r="B268" s="30">
        <v>0.69629629629629619</v>
      </c>
      <c r="C268" s="11" t="s">
        <v>29</v>
      </c>
      <c r="D268" s="24">
        <v>248</v>
      </c>
      <c r="E268" s="25">
        <v>212.85</v>
      </c>
      <c r="F268" s="11" t="s">
        <v>27</v>
      </c>
      <c r="G268" s="11" t="s">
        <v>28</v>
      </c>
    </row>
    <row r="269" spans="1:7" x14ac:dyDescent="0.2">
      <c r="A269" s="23">
        <v>43637</v>
      </c>
      <c r="B269" s="30">
        <v>0.70269675925925923</v>
      </c>
      <c r="C269" s="11" t="s">
        <v>29</v>
      </c>
      <c r="D269" s="24">
        <v>4</v>
      </c>
      <c r="E269" s="25">
        <v>213.05</v>
      </c>
      <c r="F269" s="11" t="s">
        <v>27</v>
      </c>
      <c r="G269" s="11" t="s">
        <v>28</v>
      </c>
    </row>
    <row r="270" spans="1:7" x14ac:dyDescent="0.2">
      <c r="A270" s="23">
        <v>43637</v>
      </c>
      <c r="B270" s="30">
        <v>0.70335648148148144</v>
      </c>
      <c r="C270" s="11" t="s">
        <v>29</v>
      </c>
      <c r="D270" s="24">
        <v>5</v>
      </c>
      <c r="E270" s="25">
        <v>213.05</v>
      </c>
      <c r="F270" s="11" t="s">
        <v>27</v>
      </c>
      <c r="G270" s="11" t="s">
        <v>28</v>
      </c>
    </row>
    <row r="271" spans="1:7" x14ac:dyDescent="0.2">
      <c r="A271" s="23">
        <v>43637</v>
      </c>
      <c r="B271" s="30">
        <v>0.70391203703703698</v>
      </c>
      <c r="C271" s="11" t="s">
        <v>29</v>
      </c>
      <c r="D271" s="24">
        <v>4</v>
      </c>
      <c r="E271" s="25">
        <v>213.05</v>
      </c>
      <c r="F271" s="11" t="s">
        <v>27</v>
      </c>
      <c r="G271" s="11" t="s">
        <v>28</v>
      </c>
    </row>
    <row r="272" spans="1:7" x14ac:dyDescent="0.2">
      <c r="A272" s="23">
        <v>43637</v>
      </c>
      <c r="B272" s="30">
        <v>0.70412037037037034</v>
      </c>
      <c r="C272" s="11" t="s">
        <v>29</v>
      </c>
      <c r="D272" s="24">
        <v>88</v>
      </c>
      <c r="E272" s="25">
        <v>213.05</v>
      </c>
      <c r="F272" s="11" t="s">
        <v>27</v>
      </c>
      <c r="G272" s="11" t="s">
        <v>28</v>
      </c>
    </row>
    <row r="273" spans="1:7" x14ac:dyDescent="0.2">
      <c r="A273" s="23">
        <v>43637</v>
      </c>
      <c r="B273" s="30">
        <v>0.70415509259259257</v>
      </c>
      <c r="C273" s="11" t="s">
        <v>29</v>
      </c>
      <c r="D273" s="24">
        <v>32</v>
      </c>
      <c r="E273" s="25">
        <v>213.05</v>
      </c>
      <c r="F273" s="11" t="s">
        <v>27</v>
      </c>
      <c r="G273" s="11" t="s">
        <v>28</v>
      </c>
    </row>
    <row r="274" spans="1:7" x14ac:dyDescent="0.2">
      <c r="A274" s="23">
        <v>43637</v>
      </c>
      <c r="B274" s="30">
        <v>0.70453703703703696</v>
      </c>
      <c r="C274" s="11" t="s">
        <v>29</v>
      </c>
      <c r="D274" s="24">
        <v>83</v>
      </c>
      <c r="E274" s="25">
        <v>213.05</v>
      </c>
      <c r="F274" s="11" t="s">
        <v>27</v>
      </c>
      <c r="G274" s="11" t="s">
        <v>28</v>
      </c>
    </row>
    <row r="275" spans="1:7" x14ac:dyDescent="0.2">
      <c r="A275" s="23">
        <v>43637</v>
      </c>
      <c r="B275" s="30">
        <v>0.70627314814814812</v>
      </c>
      <c r="C275" s="11" t="s">
        <v>29</v>
      </c>
      <c r="D275" s="24">
        <v>24</v>
      </c>
      <c r="E275" s="25">
        <v>213.05</v>
      </c>
      <c r="F275" s="11" t="s">
        <v>27</v>
      </c>
      <c r="G275" s="11" t="s">
        <v>28</v>
      </c>
    </row>
    <row r="276" spans="1:7" x14ac:dyDescent="0.2">
      <c r="A276" s="23">
        <v>43637</v>
      </c>
      <c r="B276" s="30">
        <v>0.70627314814814812</v>
      </c>
      <c r="C276" s="11" t="s">
        <v>29</v>
      </c>
      <c r="D276" s="24">
        <v>200</v>
      </c>
      <c r="E276" s="25">
        <v>213.05</v>
      </c>
      <c r="F276" s="11" t="s">
        <v>27</v>
      </c>
      <c r="G276" s="11" t="s">
        <v>28</v>
      </c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17.06.2019</vt:lpstr>
      <vt:lpstr>Details 18.06.2019</vt:lpstr>
      <vt:lpstr>Details 19.06.2019</vt:lpstr>
      <vt:lpstr>Details 20.06.2019</vt:lpstr>
      <vt:lpstr>Details 21.06.2019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2019-06-24T11:51:37Z</dcterms:modified>
</cp:coreProperties>
</file>