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06 Nov 2017" sheetId="13" r:id="rId4"/>
    <sheet name="Details 07 Nov 2017" sheetId="21" r:id="rId5"/>
    <sheet name="Details 08 Nov 2017" sheetId="17" r:id="rId6"/>
    <sheet name="Details 09 Nov 2017" sheetId="18" r:id="rId7"/>
    <sheet name="Details 10 Nov 2017" sheetId="20" r:id="rId8"/>
  </sheets>
  <definedNames>
    <definedName name="Day1_Fills">'Details 06 Nov 2017'!$A$1</definedName>
    <definedName name="Day2_Fills">'Details 07 Nov 2017'!$A$1</definedName>
    <definedName name="Day3_Fills">'Details 08 Nov 2017'!$A$1</definedName>
    <definedName name="Day4_Fills">'Details 09 Nov 2017'!$A$1</definedName>
    <definedName name="Day5_Fills">'Details 10 Nov 2017'!$A$1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10" i="6" l="1"/>
  <c r="A7" i="6" l="1"/>
  <c r="A8" i="6" s="1"/>
  <c r="A9" i="6" s="1"/>
  <c r="B1" i="21"/>
  <c r="B1" i="20" l="1"/>
  <c r="B1" i="18" l="1"/>
  <c r="B1" i="17"/>
  <c r="E12" i="6"/>
  <c r="E16" i="12" s="1"/>
  <c r="E18" i="12" s="1"/>
  <c r="B12" i="6"/>
  <c r="B16" i="12" s="1"/>
  <c r="B18" i="12" s="1"/>
  <c r="B8" i="14" s="1"/>
  <c r="B10" i="14" s="1"/>
  <c r="C12" i="6"/>
  <c r="C16" i="12" s="1"/>
  <c r="C18" i="12" s="1"/>
  <c r="C8" i="14" s="1"/>
  <c r="C10" i="14" s="1"/>
  <c r="B1" i="13"/>
  <c r="A16" i="12"/>
  <c r="A4" i="14"/>
  <c r="A4" i="6"/>
  <c r="A4" i="12"/>
  <c r="D18" i="12" l="1"/>
  <c r="D8" i="14" s="1"/>
  <c r="E8" i="14"/>
  <c r="E10" i="14" s="1"/>
  <c r="D10" i="14" s="1"/>
  <c r="D12" i="6"/>
  <c r="D16" i="12" s="1"/>
</calcChain>
</file>

<file path=xl/sharedStrings.xml><?xml version="1.0" encoding="utf-8"?>
<sst xmlns="http://schemas.openxmlformats.org/spreadsheetml/2006/main" count="7829" uniqueCount="38">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</sst>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02/17/2017 - 11/10/2017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totals'!B18</f>
        <v>3994757</v>
      </c>
      <c r="C8" s="12">
        <f>'Weekly totals'!C18</f>
        <v>0.87412625820568923</v>
      </c>
      <c r="D8" s="6">
        <f>'Weekly totals'!D18</f>
        <v>190.64669991941938</v>
      </c>
      <c r="E8" s="9">
        <f>'Weekly totals'!E18</f>
        <v>761587239.02999997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14893457</v>
      </c>
      <c r="C10" s="14">
        <f>SUM(C6:C9)</f>
        <v>3.2605277899343545</v>
      </c>
      <c r="D10" s="15">
        <f>E10/B10</f>
        <v>176.75931340252302</v>
      </c>
      <c r="E10" s="16">
        <f>SUM(E6:E9)</f>
        <v>2632557233.5100002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3"/>
  <sheetViews>
    <sheetView zoomScaleNormal="100" workbookViewId="0">
      <selection activeCell="A16" sqref="A1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09/01/2017 - 11/10/2017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tr">
        <f>TEXT(MIN('Daily per week'!A6:A11),"MM/TT/JJJJ")&amp;" - "&amp;TEXT(MAX('Daily per week'!A6:A11),"MM/TT/JJJJ")</f>
        <v>11/06/2017 - 11/10/2017</v>
      </c>
      <c r="B16" s="10">
        <f>'Daily per week'!B12</f>
        <v>363949</v>
      </c>
      <c r="C16" s="12">
        <f>'Daily per week'!C12</f>
        <v>7.9638730853391682E-2</v>
      </c>
      <c r="D16" s="6">
        <f>'Daily per week'!D12</f>
        <v>201.6825273321262</v>
      </c>
      <c r="E16" s="9">
        <f>'Daily per week'!E12</f>
        <v>73402154.140000001</v>
      </c>
      <c r="F16" s="7" t="s">
        <v>2</v>
      </c>
    </row>
    <row r="17" spans="1:9" ht="12.75" x14ac:dyDescent="0.2">
      <c r="A17" s="3"/>
      <c r="B17" s="10"/>
      <c r="C17" s="12"/>
      <c r="D17" s="6"/>
      <c r="E17" s="9"/>
      <c r="F17" s="7"/>
    </row>
    <row r="18" spans="1:9" x14ac:dyDescent="0.2">
      <c r="A18" s="25" t="s">
        <v>9</v>
      </c>
      <c r="B18" s="13">
        <f>SUM(B6:B17)</f>
        <v>3994757</v>
      </c>
      <c r="C18" s="14">
        <f>SUM(C6:C17)</f>
        <v>0.87412625820568923</v>
      </c>
      <c r="D18" s="15">
        <f>E18/B18</f>
        <v>190.64669991941938</v>
      </c>
      <c r="E18" s="16">
        <f>SUM(E6:E17)</f>
        <v>761587239.02999997</v>
      </c>
      <c r="F18" s="17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</sheetData>
  <hyperlinks>
    <hyperlink ref="F16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B10" sqref="B10:E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11/06/2017 - 11/10/2017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43045</v>
      </c>
      <c r="B6" s="10">
        <v>72461</v>
      </c>
      <c r="C6" s="12">
        <v>1.5855798687089716E-2</v>
      </c>
      <c r="D6" s="6">
        <v>201.9425</v>
      </c>
      <c r="E6" s="9">
        <v>14632955.49</v>
      </c>
      <c r="F6" s="7" t="s">
        <v>2</v>
      </c>
    </row>
    <row r="7" spans="1:10" ht="12.75" x14ac:dyDescent="0.2">
      <c r="A7" s="31">
        <f>A6+1</f>
        <v>43046</v>
      </c>
      <c r="B7" s="10">
        <v>72204</v>
      </c>
      <c r="C7" s="12">
        <v>1.5799562363238512E-2</v>
      </c>
      <c r="D7" s="6">
        <v>203.0556</v>
      </c>
      <c r="E7" s="9">
        <v>14661426.539999999</v>
      </c>
      <c r="F7" s="7" t="s">
        <v>2</v>
      </c>
    </row>
    <row r="8" spans="1:10" ht="12.75" x14ac:dyDescent="0.2">
      <c r="A8" s="31">
        <f t="shared" ref="A8:A10" si="0">A7+1</f>
        <v>43047</v>
      </c>
      <c r="B8" s="10">
        <v>73072</v>
      </c>
      <c r="C8" s="12">
        <v>1.5989496717724289E-2</v>
      </c>
      <c r="D8" s="6">
        <v>201.04310000000001</v>
      </c>
      <c r="E8" s="9">
        <v>14690621.4</v>
      </c>
      <c r="F8" s="7" t="s">
        <v>2</v>
      </c>
    </row>
    <row r="9" spans="1:10" ht="12.75" x14ac:dyDescent="0.2">
      <c r="A9" s="31">
        <f t="shared" si="0"/>
        <v>43048</v>
      </c>
      <c r="B9" s="10">
        <v>73111</v>
      </c>
      <c r="C9" s="12">
        <v>1.5998030634573304E-2</v>
      </c>
      <c r="D9" s="6">
        <v>201.00829999999999</v>
      </c>
      <c r="E9" s="9">
        <v>14695917.82</v>
      </c>
      <c r="F9" s="7" t="s">
        <v>2</v>
      </c>
    </row>
    <row r="10" spans="1:10" ht="12.75" x14ac:dyDescent="0.2">
      <c r="A10" s="31">
        <f t="shared" si="0"/>
        <v>43049</v>
      </c>
      <c r="B10" s="10">
        <v>73101</v>
      </c>
      <c r="C10" s="12">
        <v>1.5995842450765865E-2</v>
      </c>
      <c r="D10" s="6">
        <v>201.38210000000001</v>
      </c>
      <c r="E10" s="9">
        <v>14721232.890000001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363949</v>
      </c>
      <c r="C12" s="14">
        <f>SUM(C6:C11)</f>
        <v>7.9638730853391682E-2</v>
      </c>
      <c r="D12" s="15">
        <f>E12/B12</f>
        <v>201.6825273321262</v>
      </c>
      <c r="E12" s="16">
        <f>SUM(E6:E11)</f>
        <v>73402154.140000001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43045</v>
      </c>
      <c r="B5" s="34">
        <v>0.37517379629629632</v>
      </c>
      <c r="C5" s="11" t="s">
        <v>35</v>
      </c>
      <c r="D5" s="29">
        <v>125</v>
      </c>
      <c r="E5" s="30">
        <v>201.95</v>
      </c>
      <c r="F5" s="11" t="s">
        <v>36</v>
      </c>
      <c r="G5" s="11" t="s">
        <v>37</v>
      </c>
    </row>
    <row r="6" spans="1:7" x14ac:dyDescent="0.2">
      <c r="A6" s="33">
        <v>43045</v>
      </c>
      <c r="B6" s="34">
        <v>0.3757407060185185</v>
      </c>
      <c r="C6" s="11" t="s">
        <v>35</v>
      </c>
      <c r="D6" s="29">
        <v>59</v>
      </c>
      <c r="E6" s="30">
        <v>202.15</v>
      </c>
      <c r="F6" s="11" t="s">
        <v>36</v>
      </c>
      <c r="G6" s="11" t="s">
        <v>37</v>
      </c>
    </row>
    <row r="7" spans="1:7" x14ac:dyDescent="0.2">
      <c r="A7" s="33">
        <v>43045</v>
      </c>
      <c r="B7" s="34">
        <v>0.37616875000000005</v>
      </c>
      <c r="C7" s="11" t="s">
        <v>35</v>
      </c>
      <c r="D7" s="29">
        <v>65</v>
      </c>
      <c r="E7" s="30">
        <v>202.35</v>
      </c>
      <c r="F7" s="11" t="s">
        <v>36</v>
      </c>
      <c r="G7" s="11" t="s">
        <v>37</v>
      </c>
    </row>
    <row r="8" spans="1:7" x14ac:dyDescent="0.2">
      <c r="A8" s="33">
        <v>43045</v>
      </c>
      <c r="B8" s="34">
        <v>0.37625136574074081</v>
      </c>
      <c r="C8" s="11" t="s">
        <v>35</v>
      </c>
      <c r="D8" s="29">
        <v>25</v>
      </c>
      <c r="E8" s="30">
        <v>202.35</v>
      </c>
      <c r="F8" s="11" t="s">
        <v>36</v>
      </c>
      <c r="G8" s="11" t="s">
        <v>37</v>
      </c>
    </row>
    <row r="9" spans="1:7" x14ac:dyDescent="0.2">
      <c r="A9" s="33">
        <v>43045</v>
      </c>
      <c r="B9" s="34">
        <v>0.37626331018518522</v>
      </c>
      <c r="C9" s="11" t="s">
        <v>35</v>
      </c>
      <c r="D9" s="29">
        <v>110</v>
      </c>
      <c r="E9" s="30">
        <v>202.35</v>
      </c>
      <c r="F9" s="11" t="s">
        <v>36</v>
      </c>
      <c r="G9" s="11" t="s">
        <v>37</v>
      </c>
    </row>
    <row r="10" spans="1:7" x14ac:dyDescent="0.2">
      <c r="A10" s="33">
        <v>43045</v>
      </c>
      <c r="B10" s="34">
        <v>0.37655483796296302</v>
      </c>
      <c r="C10" s="11" t="s">
        <v>35</v>
      </c>
      <c r="D10" s="29">
        <v>55</v>
      </c>
      <c r="E10" s="30">
        <v>202.3</v>
      </c>
      <c r="F10" s="11" t="s">
        <v>36</v>
      </c>
      <c r="G10" s="11" t="s">
        <v>37</v>
      </c>
    </row>
    <row r="11" spans="1:7" x14ac:dyDescent="0.2">
      <c r="A11" s="33">
        <v>43045</v>
      </c>
      <c r="B11" s="34">
        <v>0.37674524305555557</v>
      </c>
      <c r="C11" s="11" t="s">
        <v>35</v>
      </c>
      <c r="D11" s="29">
        <v>165</v>
      </c>
      <c r="E11" s="30">
        <v>202.4</v>
      </c>
      <c r="F11" s="11" t="s">
        <v>36</v>
      </c>
      <c r="G11" s="11" t="s">
        <v>37</v>
      </c>
    </row>
    <row r="12" spans="1:7" x14ac:dyDescent="0.2">
      <c r="A12" s="33">
        <v>43045</v>
      </c>
      <c r="B12" s="34">
        <v>0.37706202546296297</v>
      </c>
      <c r="C12" s="11" t="s">
        <v>35</v>
      </c>
      <c r="D12" s="29">
        <v>128</v>
      </c>
      <c r="E12" s="30">
        <v>202.4</v>
      </c>
      <c r="F12" s="11" t="s">
        <v>36</v>
      </c>
      <c r="G12" s="11" t="s">
        <v>37</v>
      </c>
    </row>
    <row r="13" spans="1:7" x14ac:dyDescent="0.2">
      <c r="A13" s="33">
        <v>43045</v>
      </c>
      <c r="B13" s="34">
        <v>0.37772792824074075</v>
      </c>
      <c r="C13" s="11" t="s">
        <v>35</v>
      </c>
      <c r="D13" s="29">
        <v>126</v>
      </c>
      <c r="E13" s="30">
        <v>202.7</v>
      </c>
      <c r="F13" s="11" t="s">
        <v>36</v>
      </c>
      <c r="G13" s="11" t="s">
        <v>37</v>
      </c>
    </row>
    <row r="14" spans="1:7" x14ac:dyDescent="0.2">
      <c r="A14" s="33">
        <v>43045</v>
      </c>
      <c r="B14" s="34">
        <v>0.37772793981481478</v>
      </c>
      <c r="C14" s="11" t="s">
        <v>35</v>
      </c>
      <c r="D14" s="29">
        <v>59</v>
      </c>
      <c r="E14" s="30">
        <v>202.7</v>
      </c>
      <c r="F14" s="11" t="s">
        <v>36</v>
      </c>
      <c r="G14" s="11" t="s">
        <v>37</v>
      </c>
    </row>
    <row r="15" spans="1:7" x14ac:dyDescent="0.2">
      <c r="A15" s="33">
        <v>43045</v>
      </c>
      <c r="B15" s="34">
        <v>0.37784961805555561</v>
      </c>
      <c r="C15" s="11" t="s">
        <v>35</v>
      </c>
      <c r="D15" s="29">
        <v>80</v>
      </c>
      <c r="E15" s="30">
        <v>202.65</v>
      </c>
      <c r="F15" s="11" t="s">
        <v>36</v>
      </c>
      <c r="G15" s="11" t="s">
        <v>37</v>
      </c>
    </row>
    <row r="16" spans="1:7" x14ac:dyDescent="0.2">
      <c r="A16" s="33">
        <v>43045</v>
      </c>
      <c r="B16" s="34">
        <v>0.37784961805555561</v>
      </c>
      <c r="C16" s="11" t="s">
        <v>35</v>
      </c>
      <c r="D16" s="29">
        <v>50</v>
      </c>
      <c r="E16" s="30">
        <v>202.65</v>
      </c>
      <c r="F16" s="11" t="s">
        <v>36</v>
      </c>
      <c r="G16" s="11" t="s">
        <v>37</v>
      </c>
    </row>
    <row r="17" spans="1:7" x14ac:dyDescent="0.2">
      <c r="A17" s="33">
        <v>43045</v>
      </c>
      <c r="B17" s="34">
        <v>0.37860500000000002</v>
      </c>
      <c r="C17" s="11" t="s">
        <v>35</v>
      </c>
      <c r="D17" s="29">
        <v>130</v>
      </c>
      <c r="E17" s="30">
        <v>202.5</v>
      </c>
      <c r="F17" s="11" t="s">
        <v>36</v>
      </c>
      <c r="G17" s="11" t="s">
        <v>37</v>
      </c>
    </row>
    <row r="18" spans="1:7" x14ac:dyDescent="0.2">
      <c r="A18" s="33">
        <v>43045</v>
      </c>
      <c r="B18" s="34">
        <v>0.3794145717592593</v>
      </c>
      <c r="C18" s="11" t="s">
        <v>35</v>
      </c>
      <c r="D18" s="29">
        <v>165</v>
      </c>
      <c r="E18" s="30">
        <v>202.75</v>
      </c>
      <c r="F18" s="11" t="s">
        <v>36</v>
      </c>
      <c r="G18" s="11" t="s">
        <v>37</v>
      </c>
    </row>
    <row r="19" spans="1:7" x14ac:dyDescent="0.2">
      <c r="A19" s="33">
        <v>43045</v>
      </c>
      <c r="B19" s="34">
        <v>0.37955414351851852</v>
      </c>
      <c r="C19" s="11" t="s">
        <v>35</v>
      </c>
      <c r="D19" s="29">
        <v>145</v>
      </c>
      <c r="E19" s="30">
        <v>202.85</v>
      </c>
      <c r="F19" s="11" t="s">
        <v>36</v>
      </c>
      <c r="G19" s="11" t="s">
        <v>37</v>
      </c>
    </row>
    <row r="20" spans="1:7" x14ac:dyDescent="0.2">
      <c r="A20" s="33">
        <v>43045</v>
      </c>
      <c r="B20" s="34">
        <v>0.38022056712962965</v>
      </c>
      <c r="C20" s="11" t="s">
        <v>35</v>
      </c>
      <c r="D20" s="29">
        <v>76</v>
      </c>
      <c r="E20" s="30">
        <v>202.8</v>
      </c>
      <c r="F20" s="11" t="s">
        <v>36</v>
      </c>
      <c r="G20" s="11" t="s">
        <v>37</v>
      </c>
    </row>
    <row r="21" spans="1:7" x14ac:dyDescent="0.2">
      <c r="A21" s="33">
        <v>43045</v>
      </c>
      <c r="B21" s="34">
        <v>0.38022057870370374</v>
      </c>
      <c r="C21" s="11" t="s">
        <v>35</v>
      </c>
      <c r="D21" s="29">
        <v>98</v>
      </c>
      <c r="E21" s="30">
        <v>202.8</v>
      </c>
      <c r="F21" s="11" t="s">
        <v>36</v>
      </c>
      <c r="G21" s="11" t="s">
        <v>37</v>
      </c>
    </row>
    <row r="22" spans="1:7" x14ac:dyDescent="0.2">
      <c r="A22" s="33">
        <v>43045</v>
      </c>
      <c r="B22" s="34">
        <v>0.38022057870370374</v>
      </c>
      <c r="C22" s="11" t="s">
        <v>35</v>
      </c>
      <c r="D22" s="29">
        <v>31</v>
      </c>
      <c r="E22" s="30">
        <v>202.8</v>
      </c>
      <c r="F22" s="11" t="s">
        <v>36</v>
      </c>
      <c r="G22" s="11" t="s">
        <v>37</v>
      </c>
    </row>
    <row r="23" spans="1:7" x14ac:dyDescent="0.2">
      <c r="A23" s="33">
        <v>43045</v>
      </c>
      <c r="B23" s="34">
        <v>0.38027743055555557</v>
      </c>
      <c r="C23" s="11" t="s">
        <v>35</v>
      </c>
      <c r="D23" s="29">
        <v>215</v>
      </c>
      <c r="E23" s="30">
        <v>202.75</v>
      </c>
      <c r="F23" s="11" t="s">
        <v>36</v>
      </c>
      <c r="G23" s="11" t="s">
        <v>37</v>
      </c>
    </row>
    <row r="24" spans="1:7" x14ac:dyDescent="0.2">
      <c r="A24" s="33">
        <v>43045</v>
      </c>
      <c r="B24" s="34">
        <v>0.38052046296296299</v>
      </c>
      <c r="C24" s="11" t="s">
        <v>35</v>
      </c>
      <c r="D24" s="29">
        <v>29</v>
      </c>
      <c r="E24" s="30">
        <v>202.65</v>
      </c>
      <c r="F24" s="11" t="s">
        <v>36</v>
      </c>
      <c r="G24" s="11" t="s">
        <v>37</v>
      </c>
    </row>
    <row r="25" spans="1:7" x14ac:dyDescent="0.2">
      <c r="A25" s="33">
        <v>43045</v>
      </c>
      <c r="B25" s="34">
        <v>0.38052046296296299</v>
      </c>
      <c r="C25" s="11" t="s">
        <v>35</v>
      </c>
      <c r="D25" s="29">
        <v>108</v>
      </c>
      <c r="E25" s="30">
        <v>202.65</v>
      </c>
      <c r="F25" s="11" t="s">
        <v>36</v>
      </c>
      <c r="G25" s="11" t="s">
        <v>37</v>
      </c>
    </row>
    <row r="26" spans="1:7" x14ac:dyDescent="0.2">
      <c r="A26" s="33">
        <v>43045</v>
      </c>
      <c r="B26" s="34">
        <v>0.38141046296296299</v>
      </c>
      <c r="C26" s="11" t="s">
        <v>35</v>
      </c>
      <c r="D26" s="29">
        <v>179</v>
      </c>
      <c r="E26" s="30">
        <v>202.7</v>
      </c>
      <c r="F26" s="11" t="s">
        <v>36</v>
      </c>
      <c r="G26" s="11" t="s">
        <v>37</v>
      </c>
    </row>
    <row r="27" spans="1:7" x14ac:dyDescent="0.2">
      <c r="A27" s="33">
        <v>43045</v>
      </c>
      <c r="B27" s="34">
        <v>0.38154407407407409</v>
      </c>
      <c r="C27" s="11" t="s">
        <v>35</v>
      </c>
      <c r="D27" s="29">
        <v>30</v>
      </c>
      <c r="E27" s="30">
        <v>202.7</v>
      </c>
      <c r="F27" s="11" t="s">
        <v>36</v>
      </c>
      <c r="G27" s="11" t="s">
        <v>37</v>
      </c>
    </row>
    <row r="28" spans="1:7" x14ac:dyDescent="0.2">
      <c r="A28" s="33">
        <v>43045</v>
      </c>
      <c r="B28" s="34">
        <v>0.38154407407407409</v>
      </c>
      <c r="C28" s="11" t="s">
        <v>35</v>
      </c>
      <c r="D28" s="29">
        <v>110</v>
      </c>
      <c r="E28" s="30">
        <v>202.7</v>
      </c>
      <c r="F28" s="11" t="s">
        <v>36</v>
      </c>
      <c r="G28" s="11" t="s">
        <v>37</v>
      </c>
    </row>
    <row r="29" spans="1:7" x14ac:dyDescent="0.2">
      <c r="A29" s="33">
        <v>43045</v>
      </c>
      <c r="B29" s="34">
        <v>0.3820391782407408</v>
      </c>
      <c r="C29" s="11" t="s">
        <v>35</v>
      </c>
      <c r="D29" s="29">
        <v>165</v>
      </c>
      <c r="E29" s="30">
        <v>202.65</v>
      </c>
      <c r="F29" s="11" t="s">
        <v>36</v>
      </c>
      <c r="G29" s="11" t="s">
        <v>37</v>
      </c>
    </row>
    <row r="30" spans="1:7" x14ac:dyDescent="0.2">
      <c r="A30" s="33">
        <v>43045</v>
      </c>
      <c r="B30" s="34">
        <v>0.38250037037037038</v>
      </c>
      <c r="C30" s="11" t="s">
        <v>35</v>
      </c>
      <c r="D30" s="29">
        <v>2</v>
      </c>
      <c r="E30" s="30">
        <v>202.7</v>
      </c>
      <c r="F30" s="11" t="s">
        <v>36</v>
      </c>
      <c r="G30" s="11" t="s">
        <v>37</v>
      </c>
    </row>
    <row r="31" spans="1:7" x14ac:dyDescent="0.2">
      <c r="A31" s="33">
        <v>43045</v>
      </c>
      <c r="B31" s="34">
        <v>0.3829708912037037</v>
      </c>
      <c r="C31" s="11" t="s">
        <v>35</v>
      </c>
      <c r="D31" s="29">
        <v>50</v>
      </c>
      <c r="E31" s="30">
        <v>202.7</v>
      </c>
      <c r="F31" s="11" t="s">
        <v>36</v>
      </c>
      <c r="G31" s="11" t="s">
        <v>37</v>
      </c>
    </row>
    <row r="32" spans="1:7" x14ac:dyDescent="0.2">
      <c r="A32" s="33">
        <v>43045</v>
      </c>
      <c r="B32" s="34">
        <v>0.38420288194444446</v>
      </c>
      <c r="C32" s="11" t="s">
        <v>35</v>
      </c>
      <c r="D32" s="29">
        <v>265</v>
      </c>
      <c r="E32" s="30">
        <v>202.75</v>
      </c>
      <c r="F32" s="11" t="s">
        <v>36</v>
      </c>
      <c r="G32" s="11" t="s">
        <v>37</v>
      </c>
    </row>
    <row r="33" spans="1:7" x14ac:dyDescent="0.2">
      <c r="A33" s="33">
        <v>43045</v>
      </c>
      <c r="B33" s="34">
        <v>0.38420305555555556</v>
      </c>
      <c r="C33" s="11" t="s">
        <v>35</v>
      </c>
      <c r="D33" s="29">
        <v>140</v>
      </c>
      <c r="E33" s="30">
        <v>202.75</v>
      </c>
      <c r="F33" s="11" t="s">
        <v>36</v>
      </c>
      <c r="G33" s="11" t="s">
        <v>37</v>
      </c>
    </row>
    <row r="34" spans="1:7" x14ac:dyDescent="0.2">
      <c r="A34" s="33">
        <v>43045</v>
      </c>
      <c r="B34" s="34">
        <v>0.38420322916666672</v>
      </c>
      <c r="C34" s="11" t="s">
        <v>35</v>
      </c>
      <c r="D34" s="29">
        <v>135</v>
      </c>
      <c r="E34" s="30">
        <v>202.75</v>
      </c>
      <c r="F34" s="11" t="s">
        <v>36</v>
      </c>
      <c r="G34" s="11" t="s">
        <v>37</v>
      </c>
    </row>
    <row r="35" spans="1:7" x14ac:dyDescent="0.2">
      <c r="A35" s="33">
        <v>43045</v>
      </c>
      <c r="B35" s="34">
        <v>0.38420322916666672</v>
      </c>
      <c r="C35" s="11" t="s">
        <v>35</v>
      </c>
      <c r="D35" s="29">
        <v>80</v>
      </c>
      <c r="E35" s="30">
        <v>202.75</v>
      </c>
      <c r="F35" s="11" t="s">
        <v>36</v>
      </c>
      <c r="G35" s="11" t="s">
        <v>37</v>
      </c>
    </row>
    <row r="36" spans="1:7" x14ac:dyDescent="0.2">
      <c r="A36" s="33">
        <v>43045</v>
      </c>
      <c r="B36" s="34">
        <v>0.38441631944444449</v>
      </c>
      <c r="C36" s="11" t="s">
        <v>35</v>
      </c>
      <c r="D36" s="29">
        <v>7</v>
      </c>
      <c r="E36" s="30">
        <v>202.7</v>
      </c>
      <c r="F36" s="11" t="s">
        <v>36</v>
      </c>
      <c r="G36" s="11" t="s">
        <v>37</v>
      </c>
    </row>
    <row r="37" spans="1:7" x14ac:dyDescent="0.2">
      <c r="A37" s="33">
        <v>43045</v>
      </c>
      <c r="B37" s="34">
        <v>0.38441631944444449</v>
      </c>
      <c r="C37" s="11" t="s">
        <v>35</v>
      </c>
      <c r="D37" s="29">
        <v>147</v>
      </c>
      <c r="E37" s="30">
        <v>202.7</v>
      </c>
      <c r="F37" s="11" t="s">
        <v>36</v>
      </c>
      <c r="G37" s="11" t="s">
        <v>37</v>
      </c>
    </row>
    <row r="38" spans="1:7" x14ac:dyDescent="0.2">
      <c r="A38" s="33">
        <v>43045</v>
      </c>
      <c r="B38" s="34">
        <v>0.38441631944444449</v>
      </c>
      <c r="C38" s="11" t="s">
        <v>35</v>
      </c>
      <c r="D38" s="29">
        <v>31</v>
      </c>
      <c r="E38" s="30">
        <v>202.7</v>
      </c>
      <c r="F38" s="11" t="s">
        <v>36</v>
      </c>
      <c r="G38" s="11" t="s">
        <v>37</v>
      </c>
    </row>
    <row r="39" spans="1:7" x14ac:dyDescent="0.2">
      <c r="A39" s="33">
        <v>43045</v>
      </c>
      <c r="B39" s="34">
        <v>0.38497363425925929</v>
      </c>
      <c r="C39" s="11" t="s">
        <v>35</v>
      </c>
      <c r="D39" s="29">
        <v>46</v>
      </c>
      <c r="E39" s="30">
        <v>202.5</v>
      </c>
      <c r="F39" s="11" t="s">
        <v>36</v>
      </c>
      <c r="G39" s="11" t="s">
        <v>37</v>
      </c>
    </row>
    <row r="40" spans="1:7" x14ac:dyDescent="0.2">
      <c r="A40" s="33">
        <v>43045</v>
      </c>
      <c r="B40" s="34">
        <v>0.38497363425925929</v>
      </c>
      <c r="C40" s="11" t="s">
        <v>35</v>
      </c>
      <c r="D40" s="29">
        <v>96</v>
      </c>
      <c r="E40" s="30">
        <v>202.5</v>
      </c>
      <c r="F40" s="11" t="s">
        <v>36</v>
      </c>
      <c r="G40" s="11" t="s">
        <v>37</v>
      </c>
    </row>
    <row r="41" spans="1:7" x14ac:dyDescent="0.2">
      <c r="A41" s="33">
        <v>43045</v>
      </c>
      <c r="B41" s="34">
        <v>0.38572245370370373</v>
      </c>
      <c r="C41" s="11" t="s">
        <v>35</v>
      </c>
      <c r="D41" s="29">
        <v>84</v>
      </c>
      <c r="E41" s="30">
        <v>202.55</v>
      </c>
      <c r="F41" s="11" t="s">
        <v>36</v>
      </c>
      <c r="G41" s="11" t="s">
        <v>37</v>
      </c>
    </row>
    <row r="42" spans="1:7" x14ac:dyDescent="0.2">
      <c r="A42" s="33">
        <v>43045</v>
      </c>
      <c r="B42" s="34">
        <v>0.38572245370370373</v>
      </c>
      <c r="C42" s="11" t="s">
        <v>35</v>
      </c>
      <c r="D42" s="29">
        <v>98</v>
      </c>
      <c r="E42" s="30">
        <v>202.55</v>
      </c>
      <c r="F42" s="11" t="s">
        <v>36</v>
      </c>
      <c r="G42" s="11" t="s">
        <v>37</v>
      </c>
    </row>
    <row r="43" spans="1:7" x14ac:dyDescent="0.2">
      <c r="A43" s="33">
        <v>43045</v>
      </c>
      <c r="B43" s="34">
        <v>0.38599226851851853</v>
      </c>
      <c r="C43" s="11" t="s">
        <v>35</v>
      </c>
      <c r="D43" s="29">
        <v>210</v>
      </c>
      <c r="E43" s="30">
        <v>202.5</v>
      </c>
      <c r="F43" s="11" t="s">
        <v>36</v>
      </c>
      <c r="G43" s="11" t="s">
        <v>37</v>
      </c>
    </row>
    <row r="44" spans="1:7" x14ac:dyDescent="0.2">
      <c r="A44" s="33">
        <v>43045</v>
      </c>
      <c r="B44" s="34">
        <v>0.38684091435185186</v>
      </c>
      <c r="C44" s="11" t="s">
        <v>35</v>
      </c>
      <c r="D44" s="29">
        <v>161</v>
      </c>
      <c r="E44" s="30">
        <v>202.5</v>
      </c>
      <c r="F44" s="11" t="s">
        <v>36</v>
      </c>
      <c r="G44" s="11" t="s">
        <v>37</v>
      </c>
    </row>
    <row r="45" spans="1:7" x14ac:dyDescent="0.2">
      <c r="A45" s="33">
        <v>43045</v>
      </c>
      <c r="B45" s="34">
        <v>0.38688754629629635</v>
      </c>
      <c r="C45" s="11" t="s">
        <v>35</v>
      </c>
      <c r="D45" s="29">
        <v>95</v>
      </c>
      <c r="E45" s="30">
        <v>202.5</v>
      </c>
      <c r="F45" s="11" t="s">
        <v>36</v>
      </c>
      <c r="G45" s="11" t="s">
        <v>37</v>
      </c>
    </row>
    <row r="46" spans="1:7" x14ac:dyDescent="0.2">
      <c r="A46" s="33">
        <v>43045</v>
      </c>
      <c r="B46" s="34">
        <v>0.38729438657407406</v>
      </c>
      <c r="C46" s="11" t="s">
        <v>35</v>
      </c>
      <c r="D46" s="29">
        <v>210</v>
      </c>
      <c r="E46" s="30">
        <v>202.5</v>
      </c>
      <c r="F46" s="11" t="s">
        <v>36</v>
      </c>
      <c r="G46" s="11" t="s">
        <v>37</v>
      </c>
    </row>
    <row r="47" spans="1:7" x14ac:dyDescent="0.2">
      <c r="A47" s="33">
        <v>43045</v>
      </c>
      <c r="B47" s="34">
        <v>0.3883824768518519</v>
      </c>
      <c r="C47" s="11" t="s">
        <v>35</v>
      </c>
      <c r="D47" s="29">
        <v>145</v>
      </c>
      <c r="E47" s="30">
        <v>202.6</v>
      </c>
      <c r="F47" s="11" t="s">
        <v>36</v>
      </c>
      <c r="G47" s="11" t="s">
        <v>37</v>
      </c>
    </row>
    <row r="48" spans="1:7" x14ac:dyDescent="0.2">
      <c r="A48" s="33">
        <v>43045</v>
      </c>
      <c r="B48" s="34">
        <v>0.3892780208333334</v>
      </c>
      <c r="C48" s="11" t="s">
        <v>35</v>
      </c>
      <c r="D48" s="29">
        <v>68</v>
      </c>
      <c r="E48" s="30">
        <v>202.6</v>
      </c>
      <c r="F48" s="11" t="s">
        <v>36</v>
      </c>
      <c r="G48" s="11" t="s">
        <v>37</v>
      </c>
    </row>
    <row r="49" spans="1:7" x14ac:dyDescent="0.2">
      <c r="A49" s="33">
        <v>43045</v>
      </c>
      <c r="B49" s="34">
        <v>0.38934061342592596</v>
      </c>
      <c r="C49" s="11" t="s">
        <v>35</v>
      </c>
      <c r="D49" s="29">
        <v>10</v>
      </c>
      <c r="E49" s="30">
        <v>202.6</v>
      </c>
      <c r="F49" s="11" t="s">
        <v>36</v>
      </c>
      <c r="G49" s="11" t="s">
        <v>37</v>
      </c>
    </row>
    <row r="50" spans="1:7" x14ac:dyDescent="0.2">
      <c r="A50" s="33">
        <v>43045</v>
      </c>
      <c r="B50" s="34">
        <v>0.38937471064814816</v>
      </c>
      <c r="C50" s="11" t="s">
        <v>35</v>
      </c>
      <c r="D50" s="29">
        <v>145</v>
      </c>
      <c r="E50" s="30">
        <v>202.6</v>
      </c>
      <c r="F50" s="11" t="s">
        <v>36</v>
      </c>
      <c r="G50" s="11" t="s">
        <v>37</v>
      </c>
    </row>
    <row r="51" spans="1:7" x14ac:dyDescent="0.2">
      <c r="A51" s="33">
        <v>43045</v>
      </c>
      <c r="B51" s="34">
        <v>0.38940535879629634</v>
      </c>
      <c r="C51" s="11" t="s">
        <v>35</v>
      </c>
      <c r="D51" s="29">
        <v>27</v>
      </c>
      <c r="E51" s="30">
        <v>202.6</v>
      </c>
      <c r="F51" s="11" t="s">
        <v>36</v>
      </c>
      <c r="G51" s="11" t="s">
        <v>37</v>
      </c>
    </row>
    <row r="52" spans="1:7" x14ac:dyDescent="0.2">
      <c r="A52" s="33">
        <v>43045</v>
      </c>
      <c r="B52" s="34">
        <v>0.38943383101851853</v>
      </c>
      <c r="C52" s="11" t="s">
        <v>35</v>
      </c>
      <c r="D52" s="29">
        <v>14</v>
      </c>
      <c r="E52" s="30">
        <v>202.55</v>
      </c>
      <c r="F52" s="11" t="s">
        <v>36</v>
      </c>
      <c r="G52" s="11" t="s">
        <v>37</v>
      </c>
    </row>
    <row r="53" spans="1:7" x14ac:dyDescent="0.2">
      <c r="A53" s="33">
        <v>43045</v>
      </c>
      <c r="B53" s="34">
        <v>0.39019709490740739</v>
      </c>
      <c r="C53" s="11" t="s">
        <v>35</v>
      </c>
      <c r="D53" s="29">
        <v>170</v>
      </c>
      <c r="E53" s="30">
        <v>202.65</v>
      </c>
      <c r="F53" s="11" t="s">
        <v>36</v>
      </c>
      <c r="G53" s="11" t="s">
        <v>37</v>
      </c>
    </row>
    <row r="54" spans="1:7" x14ac:dyDescent="0.2">
      <c r="A54" s="33">
        <v>43045</v>
      </c>
      <c r="B54" s="34">
        <v>0.3903811805555556</v>
      </c>
      <c r="C54" s="11" t="s">
        <v>35</v>
      </c>
      <c r="D54" s="29">
        <v>97</v>
      </c>
      <c r="E54" s="30">
        <v>202.6</v>
      </c>
      <c r="F54" s="11" t="s">
        <v>36</v>
      </c>
      <c r="G54" s="11" t="s">
        <v>37</v>
      </c>
    </row>
    <row r="55" spans="1:7" x14ac:dyDescent="0.2">
      <c r="A55" s="33">
        <v>43045</v>
      </c>
      <c r="B55" s="34">
        <v>0.39039130787037041</v>
      </c>
      <c r="C55" s="11" t="s">
        <v>35</v>
      </c>
      <c r="D55" s="29">
        <v>128</v>
      </c>
      <c r="E55" s="30">
        <v>202.6</v>
      </c>
      <c r="F55" s="11" t="s">
        <v>36</v>
      </c>
      <c r="G55" s="11" t="s">
        <v>37</v>
      </c>
    </row>
    <row r="56" spans="1:7" x14ac:dyDescent="0.2">
      <c r="A56" s="33">
        <v>43045</v>
      </c>
      <c r="B56" s="34">
        <v>0.39049552083333333</v>
      </c>
      <c r="C56" s="11" t="s">
        <v>35</v>
      </c>
      <c r="D56" s="29">
        <v>218</v>
      </c>
      <c r="E56" s="30">
        <v>202.55</v>
      </c>
      <c r="F56" s="11" t="s">
        <v>36</v>
      </c>
      <c r="G56" s="11" t="s">
        <v>37</v>
      </c>
    </row>
    <row r="57" spans="1:7" x14ac:dyDescent="0.2">
      <c r="A57" s="33">
        <v>43045</v>
      </c>
      <c r="B57" s="34">
        <v>0.39049567129629631</v>
      </c>
      <c r="C57" s="11" t="s">
        <v>35</v>
      </c>
      <c r="D57" s="29">
        <v>154</v>
      </c>
      <c r="E57" s="30">
        <v>202.6</v>
      </c>
      <c r="F57" s="11" t="s">
        <v>36</v>
      </c>
      <c r="G57" s="11" t="s">
        <v>37</v>
      </c>
    </row>
    <row r="58" spans="1:7" x14ac:dyDescent="0.2">
      <c r="A58" s="33">
        <v>43045</v>
      </c>
      <c r="B58" s="34">
        <v>0.39157533564814817</v>
      </c>
      <c r="C58" s="11" t="s">
        <v>35</v>
      </c>
      <c r="D58" s="29">
        <v>120</v>
      </c>
      <c r="E58" s="30">
        <v>202.8</v>
      </c>
      <c r="F58" s="11" t="s">
        <v>36</v>
      </c>
      <c r="G58" s="11" t="s">
        <v>37</v>
      </c>
    </row>
    <row r="59" spans="1:7" x14ac:dyDescent="0.2">
      <c r="A59" s="33">
        <v>43045</v>
      </c>
      <c r="B59" s="34">
        <v>0.39162193287037039</v>
      </c>
      <c r="C59" s="11" t="s">
        <v>35</v>
      </c>
      <c r="D59" s="29">
        <v>45</v>
      </c>
      <c r="E59" s="30">
        <v>202.8</v>
      </c>
      <c r="F59" s="11" t="s">
        <v>36</v>
      </c>
      <c r="G59" s="11" t="s">
        <v>37</v>
      </c>
    </row>
    <row r="60" spans="1:7" x14ac:dyDescent="0.2">
      <c r="A60" s="33">
        <v>43045</v>
      </c>
      <c r="B60" s="34">
        <v>0.3917216550925926</v>
      </c>
      <c r="C60" s="11" t="s">
        <v>35</v>
      </c>
      <c r="D60" s="29">
        <v>81</v>
      </c>
      <c r="E60" s="30">
        <v>202.7</v>
      </c>
      <c r="F60" s="11" t="s">
        <v>36</v>
      </c>
      <c r="G60" s="11" t="s">
        <v>37</v>
      </c>
    </row>
    <row r="61" spans="1:7" x14ac:dyDescent="0.2">
      <c r="A61" s="33">
        <v>43045</v>
      </c>
      <c r="B61" s="34">
        <v>0.39306736111111118</v>
      </c>
      <c r="C61" s="11" t="s">
        <v>35</v>
      </c>
      <c r="D61" s="29">
        <v>188</v>
      </c>
      <c r="E61" s="30">
        <v>202.8</v>
      </c>
      <c r="F61" s="11" t="s">
        <v>36</v>
      </c>
      <c r="G61" s="11" t="s">
        <v>37</v>
      </c>
    </row>
    <row r="62" spans="1:7" x14ac:dyDescent="0.2">
      <c r="A62" s="33">
        <v>43045</v>
      </c>
      <c r="B62" s="34">
        <v>0.3935719328703704</v>
      </c>
      <c r="C62" s="11" t="s">
        <v>35</v>
      </c>
      <c r="D62" s="29">
        <v>46</v>
      </c>
      <c r="E62" s="30">
        <v>202.75</v>
      </c>
      <c r="F62" s="11" t="s">
        <v>36</v>
      </c>
      <c r="G62" s="11" t="s">
        <v>37</v>
      </c>
    </row>
    <row r="63" spans="1:7" x14ac:dyDescent="0.2">
      <c r="A63" s="33">
        <v>43045</v>
      </c>
      <c r="B63" s="34">
        <v>0.3935719328703704</v>
      </c>
      <c r="C63" s="11" t="s">
        <v>35</v>
      </c>
      <c r="D63" s="29">
        <v>109</v>
      </c>
      <c r="E63" s="30">
        <v>202.75</v>
      </c>
      <c r="F63" s="11" t="s">
        <v>36</v>
      </c>
      <c r="G63" s="11" t="s">
        <v>37</v>
      </c>
    </row>
    <row r="64" spans="1:7" x14ac:dyDescent="0.2">
      <c r="A64" s="33">
        <v>43045</v>
      </c>
      <c r="B64" s="34">
        <v>0.39357208333333332</v>
      </c>
      <c r="C64" s="11" t="s">
        <v>35</v>
      </c>
      <c r="D64" s="29">
        <v>157</v>
      </c>
      <c r="E64" s="30">
        <v>202.75</v>
      </c>
      <c r="F64" s="11" t="s">
        <v>36</v>
      </c>
      <c r="G64" s="11" t="s">
        <v>37</v>
      </c>
    </row>
    <row r="65" spans="1:7" x14ac:dyDescent="0.2">
      <c r="A65" s="33">
        <v>43045</v>
      </c>
      <c r="B65" s="34">
        <v>0.39420070601851853</v>
      </c>
      <c r="C65" s="11" t="s">
        <v>35</v>
      </c>
      <c r="D65" s="29">
        <v>154</v>
      </c>
      <c r="E65" s="30">
        <v>202.6</v>
      </c>
      <c r="F65" s="11" t="s">
        <v>36</v>
      </c>
      <c r="G65" s="11" t="s">
        <v>37</v>
      </c>
    </row>
    <row r="66" spans="1:7" x14ac:dyDescent="0.2">
      <c r="A66" s="33">
        <v>43045</v>
      </c>
      <c r="B66" s="34">
        <v>0.39420085648148151</v>
      </c>
      <c r="C66" s="11" t="s">
        <v>35</v>
      </c>
      <c r="D66" s="29">
        <v>158</v>
      </c>
      <c r="E66" s="30">
        <v>202.65</v>
      </c>
      <c r="F66" s="11" t="s">
        <v>36</v>
      </c>
      <c r="G66" s="11" t="s">
        <v>37</v>
      </c>
    </row>
    <row r="67" spans="1:7" x14ac:dyDescent="0.2">
      <c r="A67" s="33">
        <v>43045</v>
      </c>
      <c r="B67" s="34">
        <v>0.39557866898148147</v>
      </c>
      <c r="C67" s="11" t="s">
        <v>35</v>
      </c>
      <c r="D67" s="29">
        <v>3</v>
      </c>
      <c r="E67" s="30">
        <v>202.55</v>
      </c>
      <c r="F67" s="11" t="s">
        <v>36</v>
      </c>
      <c r="G67" s="11" t="s">
        <v>37</v>
      </c>
    </row>
    <row r="68" spans="1:7" x14ac:dyDescent="0.2">
      <c r="A68" s="33">
        <v>43045</v>
      </c>
      <c r="B68" s="34">
        <v>0.39568282407407412</v>
      </c>
      <c r="C68" s="11" t="s">
        <v>35</v>
      </c>
      <c r="D68" s="29">
        <v>42</v>
      </c>
      <c r="E68" s="30">
        <v>202.55</v>
      </c>
      <c r="F68" s="11" t="s">
        <v>36</v>
      </c>
      <c r="G68" s="11" t="s">
        <v>37</v>
      </c>
    </row>
    <row r="69" spans="1:7" x14ac:dyDescent="0.2">
      <c r="A69" s="33">
        <v>43045</v>
      </c>
      <c r="B69" s="34">
        <v>0.39574805555555559</v>
      </c>
      <c r="C69" s="11" t="s">
        <v>35</v>
      </c>
      <c r="D69" s="29">
        <v>23</v>
      </c>
      <c r="E69" s="30">
        <v>202.55</v>
      </c>
      <c r="F69" s="11" t="s">
        <v>36</v>
      </c>
      <c r="G69" s="11" t="s">
        <v>37</v>
      </c>
    </row>
    <row r="70" spans="1:7" x14ac:dyDescent="0.2">
      <c r="A70" s="33">
        <v>43045</v>
      </c>
      <c r="B70" s="34">
        <v>0.39576901620370369</v>
      </c>
      <c r="C70" s="11" t="s">
        <v>35</v>
      </c>
      <c r="D70" s="29">
        <v>71</v>
      </c>
      <c r="E70" s="30">
        <v>202.55</v>
      </c>
      <c r="F70" s="11" t="s">
        <v>36</v>
      </c>
      <c r="G70" s="11" t="s">
        <v>37</v>
      </c>
    </row>
    <row r="71" spans="1:7" x14ac:dyDescent="0.2">
      <c r="A71" s="33">
        <v>43045</v>
      </c>
      <c r="B71" s="34">
        <v>0.39578630787037039</v>
      </c>
      <c r="C71" s="11" t="s">
        <v>35</v>
      </c>
      <c r="D71" s="29">
        <v>36</v>
      </c>
      <c r="E71" s="30">
        <v>202.55</v>
      </c>
      <c r="F71" s="11" t="s">
        <v>36</v>
      </c>
      <c r="G71" s="11" t="s">
        <v>37</v>
      </c>
    </row>
    <row r="72" spans="1:7" x14ac:dyDescent="0.2">
      <c r="A72" s="33">
        <v>43045</v>
      </c>
      <c r="B72" s="34">
        <v>0.39633399305555556</v>
      </c>
      <c r="C72" s="11" t="s">
        <v>35</v>
      </c>
      <c r="D72" s="29">
        <v>165</v>
      </c>
      <c r="E72" s="30">
        <v>202.65</v>
      </c>
      <c r="F72" s="11" t="s">
        <v>36</v>
      </c>
      <c r="G72" s="11" t="s">
        <v>37</v>
      </c>
    </row>
    <row r="73" spans="1:7" x14ac:dyDescent="0.2">
      <c r="A73" s="33">
        <v>43045</v>
      </c>
      <c r="B73" s="34">
        <v>0.39669798611111118</v>
      </c>
      <c r="C73" s="11" t="s">
        <v>35</v>
      </c>
      <c r="D73" s="29">
        <v>201</v>
      </c>
      <c r="E73" s="30">
        <v>202.6</v>
      </c>
      <c r="F73" s="11" t="s">
        <v>36</v>
      </c>
      <c r="G73" s="11" t="s">
        <v>37</v>
      </c>
    </row>
    <row r="74" spans="1:7" x14ac:dyDescent="0.2">
      <c r="A74" s="33">
        <v>43045</v>
      </c>
      <c r="B74" s="34">
        <v>0.39673569444444445</v>
      </c>
      <c r="C74" s="11" t="s">
        <v>35</v>
      </c>
      <c r="D74" s="29">
        <v>160</v>
      </c>
      <c r="E74" s="30">
        <v>202.55</v>
      </c>
      <c r="F74" s="11" t="s">
        <v>36</v>
      </c>
      <c r="G74" s="11" t="s">
        <v>37</v>
      </c>
    </row>
    <row r="75" spans="1:7" x14ac:dyDescent="0.2">
      <c r="A75" s="33">
        <v>43045</v>
      </c>
      <c r="B75" s="34">
        <v>0.39743032407407408</v>
      </c>
      <c r="C75" s="11" t="s">
        <v>35</v>
      </c>
      <c r="D75" s="29">
        <v>152</v>
      </c>
      <c r="E75" s="30">
        <v>202.65</v>
      </c>
      <c r="F75" s="11" t="s">
        <v>36</v>
      </c>
      <c r="G75" s="11" t="s">
        <v>37</v>
      </c>
    </row>
    <row r="76" spans="1:7" x14ac:dyDescent="0.2">
      <c r="A76" s="33">
        <v>43045</v>
      </c>
      <c r="B76" s="34">
        <v>0.39812924768518521</v>
      </c>
      <c r="C76" s="11" t="s">
        <v>35</v>
      </c>
      <c r="D76" s="29">
        <v>96</v>
      </c>
      <c r="E76" s="30">
        <v>202.55</v>
      </c>
      <c r="F76" s="11" t="s">
        <v>36</v>
      </c>
      <c r="G76" s="11" t="s">
        <v>37</v>
      </c>
    </row>
    <row r="77" spans="1:7" x14ac:dyDescent="0.2">
      <c r="A77" s="33">
        <v>43045</v>
      </c>
      <c r="B77" s="34">
        <v>0.39855627314814818</v>
      </c>
      <c r="C77" s="11" t="s">
        <v>35</v>
      </c>
      <c r="D77" s="29">
        <v>158</v>
      </c>
      <c r="E77" s="30">
        <v>202.5</v>
      </c>
      <c r="F77" s="11" t="s">
        <v>36</v>
      </c>
      <c r="G77" s="11" t="s">
        <v>37</v>
      </c>
    </row>
    <row r="78" spans="1:7" x14ac:dyDescent="0.2">
      <c r="A78" s="33">
        <v>43045</v>
      </c>
      <c r="B78" s="34">
        <v>0.39897576388888889</v>
      </c>
      <c r="C78" s="11" t="s">
        <v>35</v>
      </c>
      <c r="D78" s="29">
        <v>150</v>
      </c>
      <c r="E78" s="30">
        <v>202.4</v>
      </c>
      <c r="F78" s="11" t="s">
        <v>36</v>
      </c>
      <c r="G78" s="11" t="s">
        <v>37</v>
      </c>
    </row>
    <row r="79" spans="1:7" x14ac:dyDescent="0.2">
      <c r="A79" s="33">
        <v>43045</v>
      </c>
      <c r="B79" s="34">
        <v>0.39957116898148148</v>
      </c>
      <c r="C79" s="11" t="s">
        <v>35</v>
      </c>
      <c r="D79" s="29">
        <v>170</v>
      </c>
      <c r="E79" s="30">
        <v>202.15</v>
      </c>
      <c r="F79" s="11" t="s">
        <v>36</v>
      </c>
      <c r="G79" s="11" t="s">
        <v>37</v>
      </c>
    </row>
    <row r="80" spans="1:7" x14ac:dyDescent="0.2">
      <c r="A80" s="33">
        <v>43045</v>
      </c>
      <c r="B80" s="34">
        <v>0.40081288194444448</v>
      </c>
      <c r="C80" s="11" t="s">
        <v>35</v>
      </c>
      <c r="D80" s="29">
        <v>46</v>
      </c>
      <c r="E80" s="30">
        <v>202.25</v>
      </c>
      <c r="F80" s="11" t="s">
        <v>36</v>
      </c>
      <c r="G80" s="11" t="s">
        <v>37</v>
      </c>
    </row>
    <row r="81" spans="1:7" x14ac:dyDescent="0.2">
      <c r="A81" s="33">
        <v>43045</v>
      </c>
      <c r="B81" s="34">
        <v>0.40081289351851856</v>
      </c>
      <c r="C81" s="11" t="s">
        <v>35</v>
      </c>
      <c r="D81" s="29">
        <v>7</v>
      </c>
      <c r="E81" s="30">
        <v>202.25</v>
      </c>
      <c r="F81" s="11" t="s">
        <v>36</v>
      </c>
      <c r="G81" s="11" t="s">
        <v>37</v>
      </c>
    </row>
    <row r="82" spans="1:7" x14ac:dyDescent="0.2">
      <c r="A82" s="33">
        <v>43045</v>
      </c>
      <c r="B82" s="34">
        <v>0.40081289351851856</v>
      </c>
      <c r="C82" s="11" t="s">
        <v>35</v>
      </c>
      <c r="D82" s="29">
        <v>44</v>
      </c>
      <c r="E82" s="30">
        <v>202.25</v>
      </c>
      <c r="F82" s="11" t="s">
        <v>36</v>
      </c>
      <c r="G82" s="11" t="s">
        <v>37</v>
      </c>
    </row>
    <row r="83" spans="1:7" x14ac:dyDescent="0.2">
      <c r="A83" s="33">
        <v>43045</v>
      </c>
      <c r="B83" s="34">
        <v>0.40081289351851856</v>
      </c>
      <c r="C83" s="11" t="s">
        <v>35</v>
      </c>
      <c r="D83" s="29">
        <v>112</v>
      </c>
      <c r="E83" s="30">
        <v>202.25</v>
      </c>
      <c r="F83" s="11" t="s">
        <v>36</v>
      </c>
      <c r="G83" s="11" t="s">
        <v>37</v>
      </c>
    </row>
    <row r="84" spans="1:7" x14ac:dyDescent="0.2">
      <c r="A84" s="33">
        <v>43045</v>
      </c>
      <c r="B84" s="34">
        <v>0.40088576388888891</v>
      </c>
      <c r="C84" s="11" t="s">
        <v>35</v>
      </c>
      <c r="D84" s="29">
        <v>100</v>
      </c>
      <c r="E84" s="30">
        <v>202.2</v>
      </c>
      <c r="F84" s="11" t="s">
        <v>36</v>
      </c>
      <c r="G84" s="11" t="s">
        <v>37</v>
      </c>
    </row>
    <row r="85" spans="1:7" x14ac:dyDescent="0.2">
      <c r="A85" s="33">
        <v>43045</v>
      </c>
      <c r="B85" s="34">
        <v>0.40222008101851853</v>
      </c>
      <c r="C85" s="11" t="s">
        <v>35</v>
      </c>
      <c r="D85" s="29">
        <v>180</v>
      </c>
      <c r="E85" s="30">
        <v>202.25</v>
      </c>
      <c r="F85" s="11" t="s">
        <v>36</v>
      </c>
      <c r="G85" s="11" t="s">
        <v>37</v>
      </c>
    </row>
    <row r="86" spans="1:7" x14ac:dyDescent="0.2">
      <c r="A86" s="33">
        <v>43045</v>
      </c>
      <c r="B86" s="34">
        <v>0.4022202314814815</v>
      </c>
      <c r="C86" s="11" t="s">
        <v>35</v>
      </c>
      <c r="D86" s="29">
        <v>167</v>
      </c>
      <c r="E86" s="30">
        <v>202.25</v>
      </c>
      <c r="F86" s="11" t="s">
        <v>36</v>
      </c>
      <c r="G86" s="11" t="s">
        <v>37</v>
      </c>
    </row>
    <row r="87" spans="1:7" x14ac:dyDescent="0.2">
      <c r="A87" s="33">
        <v>43045</v>
      </c>
      <c r="B87" s="34">
        <v>0.40283538194444446</v>
      </c>
      <c r="C87" s="11" t="s">
        <v>35</v>
      </c>
      <c r="D87" s="29">
        <v>172</v>
      </c>
      <c r="E87" s="30">
        <v>202.2</v>
      </c>
      <c r="F87" s="11" t="s">
        <v>36</v>
      </c>
      <c r="G87" s="11" t="s">
        <v>37</v>
      </c>
    </row>
    <row r="88" spans="1:7" x14ac:dyDescent="0.2">
      <c r="A88" s="33">
        <v>43045</v>
      </c>
      <c r="B88" s="34">
        <v>0.40423056712962968</v>
      </c>
      <c r="C88" s="11" t="s">
        <v>35</v>
      </c>
      <c r="D88" s="29">
        <v>160</v>
      </c>
      <c r="E88" s="30">
        <v>202.1</v>
      </c>
      <c r="F88" s="11" t="s">
        <v>36</v>
      </c>
      <c r="G88" s="11" t="s">
        <v>37</v>
      </c>
    </row>
    <row r="89" spans="1:7" x14ac:dyDescent="0.2">
      <c r="A89" s="33">
        <v>43045</v>
      </c>
      <c r="B89" s="34">
        <v>0.40569927083333335</v>
      </c>
      <c r="C89" s="11" t="s">
        <v>35</v>
      </c>
      <c r="D89" s="29">
        <v>160</v>
      </c>
      <c r="E89" s="30">
        <v>202.25</v>
      </c>
      <c r="F89" s="11" t="s">
        <v>36</v>
      </c>
      <c r="G89" s="11" t="s">
        <v>37</v>
      </c>
    </row>
    <row r="90" spans="1:7" x14ac:dyDescent="0.2">
      <c r="A90" s="33">
        <v>43045</v>
      </c>
      <c r="B90" s="34">
        <v>0.40569943287037041</v>
      </c>
      <c r="C90" s="11" t="s">
        <v>35</v>
      </c>
      <c r="D90" s="29">
        <v>160</v>
      </c>
      <c r="E90" s="30">
        <v>202.25</v>
      </c>
      <c r="F90" s="11" t="s">
        <v>36</v>
      </c>
      <c r="G90" s="11" t="s">
        <v>37</v>
      </c>
    </row>
    <row r="91" spans="1:7" x14ac:dyDescent="0.2">
      <c r="A91" s="33">
        <v>43045</v>
      </c>
      <c r="B91" s="34">
        <v>0.40597163194444441</v>
      </c>
      <c r="C91" s="11" t="s">
        <v>35</v>
      </c>
      <c r="D91" s="29">
        <v>185</v>
      </c>
      <c r="E91" s="30">
        <v>202.2</v>
      </c>
      <c r="F91" s="11" t="s">
        <v>36</v>
      </c>
      <c r="G91" s="11" t="s">
        <v>37</v>
      </c>
    </row>
    <row r="92" spans="1:7" x14ac:dyDescent="0.2">
      <c r="A92" s="33">
        <v>43045</v>
      </c>
      <c r="B92" s="34">
        <v>0.40654115740740737</v>
      </c>
      <c r="C92" s="11" t="s">
        <v>35</v>
      </c>
      <c r="D92" s="29">
        <v>166</v>
      </c>
      <c r="E92" s="30">
        <v>202.15</v>
      </c>
      <c r="F92" s="11" t="s">
        <v>36</v>
      </c>
      <c r="G92" s="11" t="s">
        <v>37</v>
      </c>
    </row>
    <row r="93" spans="1:7" x14ac:dyDescent="0.2">
      <c r="A93" s="33">
        <v>43045</v>
      </c>
      <c r="B93" s="34">
        <v>0.40752216435185185</v>
      </c>
      <c r="C93" s="11" t="s">
        <v>35</v>
      </c>
      <c r="D93" s="29">
        <v>166</v>
      </c>
      <c r="E93" s="30">
        <v>202.15</v>
      </c>
      <c r="F93" s="11" t="s">
        <v>36</v>
      </c>
      <c r="G93" s="11" t="s">
        <v>37</v>
      </c>
    </row>
    <row r="94" spans="1:7" x14ac:dyDescent="0.2">
      <c r="A94" s="33">
        <v>43045</v>
      </c>
      <c r="B94" s="34">
        <v>0.40752231481481482</v>
      </c>
      <c r="C94" s="11" t="s">
        <v>35</v>
      </c>
      <c r="D94" s="29">
        <v>165</v>
      </c>
      <c r="E94" s="30">
        <v>202.15</v>
      </c>
      <c r="F94" s="11" t="s">
        <v>36</v>
      </c>
      <c r="G94" s="11" t="s">
        <v>37</v>
      </c>
    </row>
    <row r="95" spans="1:7" x14ac:dyDescent="0.2">
      <c r="A95" s="33">
        <v>43045</v>
      </c>
      <c r="B95" s="34">
        <v>0.40849215277777778</v>
      </c>
      <c r="C95" s="11" t="s">
        <v>35</v>
      </c>
      <c r="D95" s="29">
        <v>219</v>
      </c>
      <c r="E95" s="30">
        <v>202</v>
      </c>
      <c r="F95" s="11" t="s">
        <v>36</v>
      </c>
      <c r="G95" s="11" t="s">
        <v>37</v>
      </c>
    </row>
    <row r="96" spans="1:7" x14ac:dyDescent="0.2">
      <c r="A96" s="33">
        <v>43045</v>
      </c>
      <c r="B96" s="34">
        <v>0.41009092592592594</v>
      </c>
      <c r="C96" s="11" t="s">
        <v>35</v>
      </c>
      <c r="D96" s="29">
        <v>159</v>
      </c>
      <c r="E96" s="30">
        <v>201.85</v>
      </c>
      <c r="F96" s="11" t="s">
        <v>36</v>
      </c>
      <c r="G96" s="11" t="s">
        <v>37</v>
      </c>
    </row>
    <row r="97" spans="1:7" x14ac:dyDescent="0.2">
      <c r="A97" s="33">
        <v>43045</v>
      </c>
      <c r="B97" s="34">
        <v>0.41100965277777779</v>
      </c>
      <c r="C97" s="11" t="s">
        <v>35</v>
      </c>
      <c r="D97" s="29">
        <v>185</v>
      </c>
      <c r="E97" s="30">
        <v>201.9</v>
      </c>
      <c r="F97" s="11" t="s">
        <v>36</v>
      </c>
      <c r="G97" s="11" t="s">
        <v>37</v>
      </c>
    </row>
    <row r="98" spans="1:7" x14ac:dyDescent="0.2">
      <c r="A98" s="33">
        <v>43045</v>
      </c>
      <c r="B98" s="34">
        <v>0.41100990740740739</v>
      </c>
      <c r="C98" s="11" t="s">
        <v>35</v>
      </c>
      <c r="D98" s="29">
        <v>213</v>
      </c>
      <c r="E98" s="30">
        <v>201.85</v>
      </c>
      <c r="F98" s="11" t="s">
        <v>36</v>
      </c>
      <c r="G98" s="11" t="s">
        <v>37</v>
      </c>
    </row>
    <row r="99" spans="1:7" x14ac:dyDescent="0.2">
      <c r="A99" s="33">
        <v>43045</v>
      </c>
      <c r="B99" s="34">
        <v>0.41174317129629634</v>
      </c>
      <c r="C99" s="11" t="s">
        <v>35</v>
      </c>
      <c r="D99" s="29">
        <v>153</v>
      </c>
      <c r="E99" s="30">
        <v>201.85</v>
      </c>
      <c r="F99" s="11" t="s">
        <v>36</v>
      </c>
      <c r="G99" s="11" t="s">
        <v>37</v>
      </c>
    </row>
    <row r="100" spans="1:7" x14ac:dyDescent="0.2">
      <c r="A100" s="33">
        <v>43045</v>
      </c>
      <c r="B100" s="34">
        <v>0.41235924768518517</v>
      </c>
      <c r="C100" s="11" t="s">
        <v>35</v>
      </c>
      <c r="D100" s="29">
        <v>169</v>
      </c>
      <c r="E100" s="30">
        <v>201.85</v>
      </c>
      <c r="F100" s="11" t="s">
        <v>36</v>
      </c>
      <c r="G100" s="11" t="s">
        <v>37</v>
      </c>
    </row>
    <row r="101" spans="1:7" x14ac:dyDescent="0.2">
      <c r="A101" s="33">
        <v>43045</v>
      </c>
      <c r="B101" s="34">
        <v>0.41267844907407414</v>
      </c>
      <c r="C101" s="11" t="s">
        <v>35</v>
      </c>
      <c r="D101" s="29">
        <v>43</v>
      </c>
      <c r="E101" s="30">
        <v>201.8</v>
      </c>
      <c r="F101" s="11" t="s">
        <v>36</v>
      </c>
      <c r="G101" s="11" t="s">
        <v>37</v>
      </c>
    </row>
    <row r="102" spans="1:7" x14ac:dyDescent="0.2">
      <c r="A102" s="33">
        <v>43045</v>
      </c>
      <c r="B102" s="34">
        <v>0.41267844907407414</v>
      </c>
      <c r="C102" s="11" t="s">
        <v>35</v>
      </c>
      <c r="D102" s="29">
        <v>114</v>
      </c>
      <c r="E102" s="30">
        <v>201.8</v>
      </c>
      <c r="F102" s="11" t="s">
        <v>36</v>
      </c>
      <c r="G102" s="11" t="s">
        <v>37</v>
      </c>
    </row>
    <row r="103" spans="1:7" x14ac:dyDescent="0.2">
      <c r="A103" s="33">
        <v>43045</v>
      </c>
      <c r="B103" s="34">
        <v>0.41366222222222226</v>
      </c>
      <c r="C103" s="11" t="s">
        <v>35</v>
      </c>
      <c r="D103" s="29">
        <v>120</v>
      </c>
      <c r="E103" s="30">
        <v>201.8</v>
      </c>
      <c r="F103" s="11" t="s">
        <v>36</v>
      </c>
      <c r="G103" s="11" t="s">
        <v>37</v>
      </c>
    </row>
    <row r="104" spans="1:7" x14ac:dyDescent="0.2">
      <c r="A104" s="33">
        <v>43045</v>
      </c>
      <c r="B104" s="34">
        <v>0.41366254629629634</v>
      </c>
      <c r="C104" s="11" t="s">
        <v>35</v>
      </c>
      <c r="D104" s="29">
        <v>45</v>
      </c>
      <c r="E104" s="30">
        <v>201.8</v>
      </c>
      <c r="F104" s="11" t="s">
        <v>36</v>
      </c>
      <c r="G104" s="11" t="s">
        <v>37</v>
      </c>
    </row>
    <row r="105" spans="1:7" x14ac:dyDescent="0.2">
      <c r="A105" s="33">
        <v>43045</v>
      </c>
      <c r="B105" s="34">
        <v>0.41417990740740745</v>
      </c>
      <c r="C105" s="11" t="s">
        <v>35</v>
      </c>
      <c r="D105" s="29">
        <v>191</v>
      </c>
      <c r="E105" s="30">
        <v>201.85</v>
      </c>
      <c r="F105" s="11" t="s">
        <v>36</v>
      </c>
      <c r="G105" s="11" t="s">
        <v>37</v>
      </c>
    </row>
    <row r="106" spans="1:7" x14ac:dyDescent="0.2">
      <c r="A106" s="33">
        <v>43045</v>
      </c>
      <c r="B106" s="34">
        <v>0.41525353009259258</v>
      </c>
      <c r="C106" s="11" t="s">
        <v>35</v>
      </c>
      <c r="D106" s="29">
        <v>173</v>
      </c>
      <c r="E106" s="30">
        <v>201.8</v>
      </c>
      <c r="F106" s="11" t="s">
        <v>36</v>
      </c>
      <c r="G106" s="11" t="s">
        <v>37</v>
      </c>
    </row>
    <row r="107" spans="1:7" x14ac:dyDescent="0.2">
      <c r="A107" s="33">
        <v>43045</v>
      </c>
      <c r="B107" s="34">
        <v>0.41793486111111111</v>
      </c>
      <c r="C107" s="11" t="s">
        <v>35</v>
      </c>
      <c r="D107" s="29">
        <v>195</v>
      </c>
      <c r="E107" s="30">
        <v>201.75</v>
      </c>
      <c r="F107" s="11" t="s">
        <v>36</v>
      </c>
      <c r="G107" s="11" t="s">
        <v>37</v>
      </c>
    </row>
    <row r="108" spans="1:7" x14ac:dyDescent="0.2">
      <c r="A108" s="33">
        <v>43045</v>
      </c>
      <c r="B108" s="34">
        <v>0.4179350462962963</v>
      </c>
      <c r="C108" s="11" t="s">
        <v>35</v>
      </c>
      <c r="D108" s="29">
        <v>255</v>
      </c>
      <c r="E108" s="30">
        <v>201.75</v>
      </c>
      <c r="F108" s="11" t="s">
        <v>36</v>
      </c>
      <c r="G108" s="11" t="s">
        <v>37</v>
      </c>
    </row>
    <row r="109" spans="1:7" x14ac:dyDescent="0.2">
      <c r="A109" s="33">
        <v>43045</v>
      </c>
      <c r="B109" s="34">
        <v>0.41793531249999999</v>
      </c>
      <c r="C109" s="11" t="s">
        <v>35</v>
      </c>
      <c r="D109" s="29">
        <v>326</v>
      </c>
      <c r="E109" s="30">
        <v>201.75</v>
      </c>
      <c r="F109" s="11" t="s">
        <v>36</v>
      </c>
      <c r="G109" s="11" t="s">
        <v>37</v>
      </c>
    </row>
    <row r="110" spans="1:7" x14ac:dyDescent="0.2">
      <c r="A110" s="33">
        <v>43045</v>
      </c>
      <c r="B110" s="34">
        <v>0.42060298611111113</v>
      </c>
      <c r="C110" s="11" t="s">
        <v>35</v>
      </c>
      <c r="D110" s="29">
        <v>531</v>
      </c>
      <c r="E110" s="30">
        <v>201.8</v>
      </c>
      <c r="F110" s="11" t="s">
        <v>36</v>
      </c>
      <c r="G110" s="11" t="s">
        <v>37</v>
      </c>
    </row>
    <row r="111" spans="1:7" x14ac:dyDescent="0.2">
      <c r="A111" s="33">
        <v>43045</v>
      </c>
      <c r="B111" s="34">
        <v>0.42062319444444446</v>
      </c>
      <c r="C111" s="11" t="s">
        <v>35</v>
      </c>
      <c r="D111" s="29">
        <v>20</v>
      </c>
      <c r="E111" s="30">
        <v>201.75</v>
      </c>
      <c r="F111" s="11" t="s">
        <v>36</v>
      </c>
      <c r="G111" s="11" t="s">
        <v>37</v>
      </c>
    </row>
    <row r="112" spans="1:7" x14ac:dyDescent="0.2">
      <c r="A112" s="33">
        <v>43045</v>
      </c>
      <c r="B112" s="34">
        <v>0.42223059027777782</v>
      </c>
      <c r="C112" s="11" t="s">
        <v>35</v>
      </c>
      <c r="D112" s="29">
        <v>36</v>
      </c>
      <c r="E112" s="30">
        <v>201.85</v>
      </c>
      <c r="F112" s="11" t="s">
        <v>36</v>
      </c>
      <c r="G112" s="11" t="s">
        <v>37</v>
      </c>
    </row>
    <row r="113" spans="1:7" x14ac:dyDescent="0.2">
      <c r="A113" s="33">
        <v>43045</v>
      </c>
      <c r="B113" s="34">
        <v>0.42244528935185188</v>
      </c>
      <c r="C113" s="11" t="s">
        <v>35</v>
      </c>
      <c r="D113" s="29">
        <v>10</v>
      </c>
      <c r="E113" s="30">
        <v>201.85</v>
      </c>
      <c r="F113" s="11" t="s">
        <v>36</v>
      </c>
      <c r="G113" s="11" t="s">
        <v>37</v>
      </c>
    </row>
    <row r="114" spans="1:7" x14ac:dyDescent="0.2">
      <c r="A114" s="33">
        <v>43045</v>
      </c>
      <c r="B114" s="34">
        <v>0.42271443287037042</v>
      </c>
      <c r="C114" s="11" t="s">
        <v>35</v>
      </c>
      <c r="D114" s="29">
        <v>320</v>
      </c>
      <c r="E114" s="30">
        <v>201.9</v>
      </c>
      <c r="F114" s="11" t="s">
        <v>36</v>
      </c>
      <c r="G114" s="11" t="s">
        <v>37</v>
      </c>
    </row>
    <row r="115" spans="1:7" x14ac:dyDescent="0.2">
      <c r="A115" s="33">
        <v>43045</v>
      </c>
      <c r="B115" s="34">
        <v>0.42271475694444444</v>
      </c>
      <c r="C115" s="11" t="s">
        <v>35</v>
      </c>
      <c r="D115" s="29">
        <v>180</v>
      </c>
      <c r="E115" s="30">
        <v>201.9</v>
      </c>
      <c r="F115" s="11" t="s">
        <v>36</v>
      </c>
      <c r="G115" s="11" t="s">
        <v>37</v>
      </c>
    </row>
    <row r="116" spans="1:7" x14ac:dyDescent="0.2">
      <c r="A116" s="33">
        <v>43045</v>
      </c>
      <c r="B116" s="34">
        <v>0.42400563657407409</v>
      </c>
      <c r="C116" s="11" t="s">
        <v>35</v>
      </c>
      <c r="D116" s="29">
        <v>56</v>
      </c>
      <c r="E116" s="30">
        <v>201.95</v>
      </c>
      <c r="F116" s="11" t="s">
        <v>36</v>
      </c>
      <c r="G116" s="11" t="s">
        <v>37</v>
      </c>
    </row>
    <row r="117" spans="1:7" x14ac:dyDescent="0.2">
      <c r="A117" s="33">
        <v>43045</v>
      </c>
      <c r="B117" s="34">
        <v>0.42400563657407409</v>
      </c>
      <c r="C117" s="11" t="s">
        <v>35</v>
      </c>
      <c r="D117" s="29">
        <v>163</v>
      </c>
      <c r="E117" s="30">
        <v>201.95</v>
      </c>
      <c r="F117" s="11" t="s">
        <v>36</v>
      </c>
      <c r="G117" s="11" t="s">
        <v>37</v>
      </c>
    </row>
    <row r="118" spans="1:7" x14ac:dyDescent="0.2">
      <c r="A118" s="33">
        <v>43045</v>
      </c>
      <c r="B118" s="34">
        <v>0.42504413194444446</v>
      </c>
      <c r="C118" s="11" t="s">
        <v>35</v>
      </c>
      <c r="D118" s="29">
        <v>228</v>
      </c>
      <c r="E118" s="30">
        <v>202</v>
      </c>
      <c r="F118" s="11" t="s">
        <v>36</v>
      </c>
      <c r="G118" s="11" t="s">
        <v>37</v>
      </c>
    </row>
    <row r="119" spans="1:7" x14ac:dyDescent="0.2">
      <c r="A119" s="33">
        <v>43045</v>
      </c>
      <c r="B119" s="34">
        <v>0.42562859953703702</v>
      </c>
      <c r="C119" s="11" t="s">
        <v>35</v>
      </c>
      <c r="D119" s="29">
        <v>135</v>
      </c>
      <c r="E119" s="30">
        <v>201.95</v>
      </c>
      <c r="F119" s="11" t="s">
        <v>36</v>
      </c>
      <c r="G119" s="11" t="s">
        <v>37</v>
      </c>
    </row>
    <row r="120" spans="1:7" x14ac:dyDescent="0.2">
      <c r="A120" s="33">
        <v>43045</v>
      </c>
      <c r="B120" s="34">
        <v>0.42577170138888887</v>
      </c>
      <c r="C120" s="11" t="s">
        <v>35</v>
      </c>
      <c r="D120" s="29">
        <v>101</v>
      </c>
      <c r="E120" s="30">
        <v>202.05</v>
      </c>
      <c r="F120" s="11" t="s">
        <v>36</v>
      </c>
      <c r="G120" s="11" t="s">
        <v>37</v>
      </c>
    </row>
    <row r="121" spans="1:7" x14ac:dyDescent="0.2">
      <c r="A121" s="33">
        <v>43045</v>
      </c>
      <c r="B121" s="34">
        <v>0.42720189814814818</v>
      </c>
      <c r="C121" s="11" t="s">
        <v>35</v>
      </c>
      <c r="D121" s="29">
        <v>99</v>
      </c>
      <c r="E121" s="30">
        <v>202</v>
      </c>
      <c r="F121" s="11" t="s">
        <v>36</v>
      </c>
      <c r="G121" s="11" t="s">
        <v>37</v>
      </c>
    </row>
    <row r="122" spans="1:7" x14ac:dyDescent="0.2">
      <c r="A122" s="33">
        <v>43045</v>
      </c>
      <c r="B122" s="34">
        <v>0.42720189814814818</v>
      </c>
      <c r="C122" s="11" t="s">
        <v>35</v>
      </c>
      <c r="D122" s="29">
        <v>76</v>
      </c>
      <c r="E122" s="30">
        <v>202</v>
      </c>
      <c r="F122" s="11" t="s">
        <v>36</v>
      </c>
      <c r="G122" s="11" t="s">
        <v>37</v>
      </c>
    </row>
    <row r="123" spans="1:7" x14ac:dyDescent="0.2">
      <c r="A123" s="33">
        <v>43045</v>
      </c>
      <c r="B123" s="34">
        <v>0.42720204861111116</v>
      </c>
      <c r="C123" s="11" t="s">
        <v>35</v>
      </c>
      <c r="D123" s="29">
        <v>181</v>
      </c>
      <c r="E123" s="30">
        <v>202</v>
      </c>
      <c r="F123" s="11" t="s">
        <v>36</v>
      </c>
      <c r="G123" s="11" t="s">
        <v>37</v>
      </c>
    </row>
    <row r="124" spans="1:7" x14ac:dyDescent="0.2">
      <c r="A124" s="33">
        <v>43045</v>
      </c>
      <c r="B124" s="34">
        <v>0.42782277777777783</v>
      </c>
      <c r="C124" s="11" t="s">
        <v>35</v>
      </c>
      <c r="D124" s="29">
        <v>175</v>
      </c>
      <c r="E124" s="30">
        <v>202</v>
      </c>
      <c r="F124" s="11" t="s">
        <v>36</v>
      </c>
      <c r="G124" s="11" t="s">
        <v>37</v>
      </c>
    </row>
    <row r="125" spans="1:7" x14ac:dyDescent="0.2">
      <c r="A125" s="33">
        <v>43045</v>
      </c>
      <c r="B125" s="34">
        <v>0.42870665509259259</v>
      </c>
      <c r="C125" s="11" t="s">
        <v>35</v>
      </c>
      <c r="D125" s="29">
        <v>141</v>
      </c>
      <c r="E125" s="30">
        <v>202.05</v>
      </c>
      <c r="F125" s="11" t="s">
        <v>36</v>
      </c>
      <c r="G125" s="11" t="s">
        <v>37</v>
      </c>
    </row>
    <row r="126" spans="1:7" x14ac:dyDescent="0.2">
      <c r="A126" s="33">
        <v>43045</v>
      </c>
      <c r="B126" s="34">
        <v>0.42870666666666668</v>
      </c>
      <c r="C126" s="11" t="s">
        <v>35</v>
      </c>
      <c r="D126" s="29">
        <v>49</v>
      </c>
      <c r="E126" s="30">
        <v>202.05</v>
      </c>
      <c r="F126" s="11" t="s">
        <v>36</v>
      </c>
      <c r="G126" s="11" t="s">
        <v>37</v>
      </c>
    </row>
    <row r="127" spans="1:7" x14ac:dyDescent="0.2">
      <c r="A127" s="33">
        <v>43045</v>
      </c>
      <c r="B127" s="34">
        <v>0.42963133101851858</v>
      </c>
      <c r="C127" s="11" t="s">
        <v>35</v>
      </c>
      <c r="D127" s="29">
        <v>171</v>
      </c>
      <c r="E127" s="30">
        <v>202</v>
      </c>
      <c r="F127" s="11" t="s">
        <v>36</v>
      </c>
      <c r="G127" s="11" t="s">
        <v>37</v>
      </c>
    </row>
    <row r="128" spans="1:7" x14ac:dyDescent="0.2">
      <c r="A128" s="33">
        <v>43045</v>
      </c>
      <c r="B128" s="34">
        <v>0.42963148148148145</v>
      </c>
      <c r="C128" s="11" t="s">
        <v>35</v>
      </c>
      <c r="D128" s="29">
        <v>184</v>
      </c>
      <c r="E128" s="30">
        <v>202</v>
      </c>
      <c r="F128" s="11" t="s">
        <v>36</v>
      </c>
      <c r="G128" s="11" t="s">
        <v>37</v>
      </c>
    </row>
    <row r="129" spans="1:7" x14ac:dyDescent="0.2">
      <c r="A129" s="33">
        <v>43045</v>
      </c>
      <c r="B129" s="34">
        <v>0.43104894675925925</v>
      </c>
      <c r="C129" s="11" t="s">
        <v>35</v>
      </c>
      <c r="D129" s="29">
        <v>43</v>
      </c>
      <c r="E129" s="30">
        <v>201.9</v>
      </c>
      <c r="F129" s="11" t="s">
        <v>36</v>
      </c>
      <c r="G129" s="11" t="s">
        <v>37</v>
      </c>
    </row>
    <row r="130" spans="1:7" x14ac:dyDescent="0.2">
      <c r="A130" s="33">
        <v>43045</v>
      </c>
      <c r="B130" s="34">
        <v>0.43174609953703702</v>
      </c>
      <c r="C130" s="11" t="s">
        <v>35</v>
      </c>
      <c r="D130" s="29">
        <v>170</v>
      </c>
      <c r="E130" s="30">
        <v>201.9</v>
      </c>
      <c r="F130" s="11" t="s">
        <v>36</v>
      </c>
      <c r="G130" s="11" t="s">
        <v>37</v>
      </c>
    </row>
    <row r="131" spans="1:7" x14ac:dyDescent="0.2">
      <c r="A131" s="33">
        <v>43045</v>
      </c>
      <c r="B131" s="34">
        <v>0.43174627314814817</v>
      </c>
      <c r="C131" s="11" t="s">
        <v>35</v>
      </c>
      <c r="D131" s="29">
        <v>184</v>
      </c>
      <c r="E131" s="30">
        <v>201.9</v>
      </c>
      <c r="F131" s="11" t="s">
        <v>36</v>
      </c>
      <c r="G131" s="11" t="s">
        <v>37</v>
      </c>
    </row>
    <row r="132" spans="1:7" x14ac:dyDescent="0.2">
      <c r="A132" s="33">
        <v>43045</v>
      </c>
      <c r="B132" s="34">
        <v>0.43484083333333334</v>
      </c>
      <c r="C132" s="11" t="s">
        <v>35</v>
      </c>
      <c r="D132" s="29">
        <v>212</v>
      </c>
      <c r="E132" s="30">
        <v>201.75</v>
      </c>
      <c r="F132" s="11" t="s">
        <v>36</v>
      </c>
      <c r="G132" s="11" t="s">
        <v>37</v>
      </c>
    </row>
    <row r="133" spans="1:7" x14ac:dyDescent="0.2">
      <c r="A133" s="33">
        <v>43045</v>
      </c>
      <c r="B133" s="34">
        <v>0.43526039351851853</v>
      </c>
      <c r="C133" s="11" t="s">
        <v>35</v>
      </c>
      <c r="D133" s="29">
        <v>52</v>
      </c>
      <c r="E133" s="30">
        <v>201.75</v>
      </c>
      <c r="F133" s="11" t="s">
        <v>36</v>
      </c>
      <c r="G133" s="11" t="s">
        <v>37</v>
      </c>
    </row>
    <row r="134" spans="1:7" x14ac:dyDescent="0.2">
      <c r="A134" s="33">
        <v>43045</v>
      </c>
      <c r="B134" s="34">
        <v>0.43526039351851853</v>
      </c>
      <c r="C134" s="11" t="s">
        <v>35</v>
      </c>
      <c r="D134" s="29">
        <v>132</v>
      </c>
      <c r="E134" s="30">
        <v>201.8</v>
      </c>
      <c r="F134" s="11" t="s">
        <v>36</v>
      </c>
      <c r="G134" s="11" t="s">
        <v>37</v>
      </c>
    </row>
    <row r="135" spans="1:7" x14ac:dyDescent="0.2">
      <c r="A135" s="33">
        <v>43045</v>
      </c>
      <c r="B135" s="34">
        <v>0.43637442129629633</v>
      </c>
      <c r="C135" s="11" t="s">
        <v>35</v>
      </c>
      <c r="D135" s="29">
        <v>205</v>
      </c>
      <c r="E135" s="30">
        <v>201.75</v>
      </c>
      <c r="F135" s="11" t="s">
        <v>36</v>
      </c>
      <c r="G135" s="11" t="s">
        <v>37</v>
      </c>
    </row>
    <row r="136" spans="1:7" x14ac:dyDescent="0.2">
      <c r="A136" s="33">
        <v>43045</v>
      </c>
      <c r="B136" s="34">
        <v>0.4369910763888889</v>
      </c>
      <c r="C136" s="11" t="s">
        <v>35</v>
      </c>
      <c r="D136" s="29">
        <v>63</v>
      </c>
      <c r="E136" s="30">
        <v>201.7</v>
      </c>
      <c r="F136" s="11" t="s">
        <v>36</v>
      </c>
      <c r="G136" s="11" t="s">
        <v>37</v>
      </c>
    </row>
    <row r="137" spans="1:7" x14ac:dyDescent="0.2">
      <c r="A137" s="33">
        <v>43045</v>
      </c>
      <c r="B137" s="34">
        <v>0.43742343750000001</v>
      </c>
      <c r="C137" s="11" t="s">
        <v>35</v>
      </c>
      <c r="D137" s="29">
        <v>132</v>
      </c>
      <c r="E137" s="30">
        <v>201.7</v>
      </c>
      <c r="F137" s="11" t="s">
        <v>36</v>
      </c>
      <c r="G137" s="11" t="s">
        <v>37</v>
      </c>
    </row>
    <row r="138" spans="1:7" x14ac:dyDescent="0.2">
      <c r="A138" s="33">
        <v>43045</v>
      </c>
      <c r="B138" s="34">
        <v>0.43742358796296299</v>
      </c>
      <c r="C138" s="11" t="s">
        <v>35</v>
      </c>
      <c r="D138" s="29">
        <v>184</v>
      </c>
      <c r="E138" s="30">
        <v>201.7</v>
      </c>
      <c r="F138" s="11" t="s">
        <v>36</v>
      </c>
      <c r="G138" s="11" t="s">
        <v>37</v>
      </c>
    </row>
    <row r="139" spans="1:7" x14ac:dyDescent="0.2">
      <c r="A139" s="33">
        <v>43045</v>
      </c>
      <c r="B139" s="34">
        <v>0.43814042824074079</v>
      </c>
      <c r="C139" s="11" t="s">
        <v>35</v>
      </c>
      <c r="D139" s="29">
        <v>185</v>
      </c>
      <c r="E139" s="30">
        <v>201.7</v>
      </c>
      <c r="F139" s="11" t="s">
        <v>36</v>
      </c>
      <c r="G139" s="11" t="s">
        <v>37</v>
      </c>
    </row>
    <row r="140" spans="1:7" x14ac:dyDescent="0.2">
      <c r="A140" s="33">
        <v>43045</v>
      </c>
      <c r="B140" s="34">
        <v>0.43967510416666666</v>
      </c>
      <c r="C140" s="11" t="s">
        <v>35</v>
      </c>
      <c r="D140" s="29">
        <v>185</v>
      </c>
      <c r="E140" s="30">
        <v>201.65</v>
      </c>
      <c r="F140" s="11" t="s">
        <v>36</v>
      </c>
      <c r="G140" s="11" t="s">
        <v>37</v>
      </c>
    </row>
    <row r="141" spans="1:7" x14ac:dyDescent="0.2">
      <c r="A141" s="33">
        <v>43045</v>
      </c>
      <c r="B141" s="34">
        <v>0.44048881944444446</v>
      </c>
      <c r="C141" s="11" t="s">
        <v>35</v>
      </c>
      <c r="D141" s="29">
        <v>145</v>
      </c>
      <c r="E141" s="30">
        <v>201.7</v>
      </c>
      <c r="F141" s="11" t="s">
        <v>36</v>
      </c>
      <c r="G141" s="11" t="s">
        <v>37</v>
      </c>
    </row>
    <row r="142" spans="1:7" x14ac:dyDescent="0.2">
      <c r="A142" s="33">
        <v>43045</v>
      </c>
      <c r="B142" s="34">
        <v>0.44048883101851855</v>
      </c>
      <c r="C142" s="11" t="s">
        <v>35</v>
      </c>
      <c r="D142" s="29">
        <v>73</v>
      </c>
      <c r="E142" s="30">
        <v>201.7</v>
      </c>
      <c r="F142" s="11" t="s">
        <v>36</v>
      </c>
      <c r="G142" s="11" t="s">
        <v>37</v>
      </c>
    </row>
    <row r="143" spans="1:7" x14ac:dyDescent="0.2">
      <c r="A143" s="33">
        <v>43045</v>
      </c>
      <c r="B143" s="34">
        <v>0.44160581018518519</v>
      </c>
      <c r="C143" s="11" t="s">
        <v>35</v>
      </c>
      <c r="D143" s="29">
        <v>185</v>
      </c>
      <c r="E143" s="30">
        <v>201.75</v>
      </c>
      <c r="F143" s="11" t="s">
        <v>36</v>
      </c>
      <c r="G143" s="11" t="s">
        <v>37</v>
      </c>
    </row>
    <row r="144" spans="1:7" x14ac:dyDescent="0.2">
      <c r="A144" s="33">
        <v>43045</v>
      </c>
      <c r="B144" s="34">
        <v>0.44237474537037036</v>
      </c>
      <c r="C144" s="11" t="s">
        <v>35</v>
      </c>
      <c r="D144" s="29">
        <v>90</v>
      </c>
      <c r="E144" s="30">
        <v>201.85</v>
      </c>
      <c r="F144" s="11" t="s">
        <v>36</v>
      </c>
      <c r="G144" s="11" t="s">
        <v>37</v>
      </c>
    </row>
    <row r="145" spans="1:7" x14ac:dyDescent="0.2">
      <c r="A145" s="33">
        <v>43045</v>
      </c>
      <c r="B145" s="34">
        <v>0.44294166666666668</v>
      </c>
      <c r="C145" s="11" t="s">
        <v>35</v>
      </c>
      <c r="D145" s="29">
        <v>29</v>
      </c>
      <c r="E145" s="30">
        <v>201.9</v>
      </c>
      <c r="F145" s="11" t="s">
        <v>36</v>
      </c>
      <c r="G145" s="11" t="s">
        <v>37</v>
      </c>
    </row>
    <row r="146" spans="1:7" x14ac:dyDescent="0.2">
      <c r="A146" s="33">
        <v>43045</v>
      </c>
      <c r="B146" s="34">
        <v>0.44294166666666668</v>
      </c>
      <c r="C146" s="11" t="s">
        <v>35</v>
      </c>
      <c r="D146" s="29">
        <v>75</v>
      </c>
      <c r="E146" s="30">
        <v>201.9</v>
      </c>
      <c r="F146" s="11" t="s">
        <v>36</v>
      </c>
      <c r="G146" s="11" t="s">
        <v>37</v>
      </c>
    </row>
    <row r="147" spans="1:7" x14ac:dyDescent="0.2">
      <c r="A147" s="33">
        <v>43045</v>
      </c>
      <c r="B147" s="34">
        <v>0.44379998842592594</v>
      </c>
      <c r="C147" s="11" t="s">
        <v>35</v>
      </c>
      <c r="D147" s="29">
        <v>71</v>
      </c>
      <c r="E147" s="30">
        <v>201.9</v>
      </c>
      <c r="F147" s="11" t="s">
        <v>36</v>
      </c>
      <c r="G147" s="11" t="s">
        <v>37</v>
      </c>
    </row>
    <row r="148" spans="1:7" x14ac:dyDescent="0.2">
      <c r="A148" s="33">
        <v>43045</v>
      </c>
      <c r="B148" s="34">
        <v>0.44380005787037041</v>
      </c>
      <c r="C148" s="11" t="s">
        <v>35</v>
      </c>
      <c r="D148" s="29">
        <v>184</v>
      </c>
      <c r="E148" s="30">
        <v>201.9</v>
      </c>
      <c r="F148" s="11" t="s">
        <v>36</v>
      </c>
      <c r="G148" s="11" t="s">
        <v>37</v>
      </c>
    </row>
    <row r="149" spans="1:7" x14ac:dyDescent="0.2">
      <c r="A149" s="33">
        <v>43045</v>
      </c>
      <c r="B149" s="34">
        <v>0.44427836805555554</v>
      </c>
      <c r="C149" s="11" t="s">
        <v>35</v>
      </c>
      <c r="D149" s="29">
        <v>184</v>
      </c>
      <c r="E149" s="30">
        <v>201.85</v>
      </c>
      <c r="F149" s="11" t="s">
        <v>36</v>
      </c>
      <c r="G149" s="11" t="s">
        <v>37</v>
      </c>
    </row>
    <row r="150" spans="1:7" x14ac:dyDescent="0.2">
      <c r="A150" s="33">
        <v>43045</v>
      </c>
      <c r="B150" s="34">
        <v>0.44516746527777784</v>
      </c>
      <c r="C150" s="11" t="s">
        <v>35</v>
      </c>
      <c r="D150" s="29">
        <v>169</v>
      </c>
      <c r="E150" s="30">
        <v>201.85</v>
      </c>
      <c r="F150" s="11" t="s">
        <v>36</v>
      </c>
      <c r="G150" s="11" t="s">
        <v>37</v>
      </c>
    </row>
    <row r="151" spans="1:7" x14ac:dyDescent="0.2">
      <c r="A151" s="33">
        <v>43045</v>
      </c>
      <c r="B151" s="34">
        <v>0.44516746527777784</v>
      </c>
      <c r="C151" s="11" t="s">
        <v>35</v>
      </c>
      <c r="D151" s="29">
        <v>1</v>
      </c>
      <c r="E151" s="30">
        <v>201.85</v>
      </c>
      <c r="F151" s="11" t="s">
        <v>36</v>
      </c>
      <c r="G151" s="11" t="s">
        <v>37</v>
      </c>
    </row>
    <row r="152" spans="1:7" x14ac:dyDescent="0.2">
      <c r="A152" s="33">
        <v>43045</v>
      </c>
      <c r="B152" s="34">
        <v>0.4462331365740741</v>
      </c>
      <c r="C152" s="11" t="s">
        <v>35</v>
      </c>
      <c r="D152" s="29">
        <v>39</v>
      </c>
      <c r="E152" s="30">
        <v>201.8</v>
      </c>
      <c r="F152" s="11" t="s">
        <v>36</v>
      </c>
      <c r="G152" s="11" t="s">
        <v>37</v>
      </c>
    </row>
    <row r="153" spans="1:7" x14ac:dyDescent="0.2">
      <c r="A153" s="33">
        <v>43045</v>
      </c>
      <c r="B153" s="34">
        <v>0.44630017361111113</v>
      </c>
      <c r="C153" s="11" t="s">
        <v>35</v>
      </c>
      <c r="D153" s="29">
        <v>180</v>
      </c>
      <c r="E153" s="30">
        <v>201.75</v>
      </c>
      <c r="F153" s="11" t="s">
        <v>36</v>
      </c>
      <c r="G153" s="11" t="s">
        <v>37</v>
      </c>
    </row>
    <row r="154" spans="1:7" x14ac:dyDescent="0.2">
      <c r="A154" s="33">
        <v>43045</v>
      </c>
      <c r="B154" s="34">
        <v>0.44749744212962961</v>
      </c>
      <c r="C154" s="11" t="s">
        <v>35</v>
      </c>
      <c r="D154" s="29">
        <v>184</v>
      </c>
      <c r="E154" s="30">
        <v>201.9</v>
      </c>
      <c r="F154" s="11" t="s">
        <v>36</v>
      </c>
      <c r="G154" s="11" t="s">
        <v>37</v>
      </c>
    </row>
    <row r="155" spans="1:7" x14ac:dyDescent="0.2">
      <c r="A155" s="33">
        <v>43045</v>
      </c>
      <c r="B155" s="34">
        <v>0.44845847222222224</v>
      </c>
      <c r="C155" s="11" t="s">
        <v>35</v>
      </c>
      <c r="D155" s="29">
        <v>90</v>
      </c>
      <c r="E155" s="30">
        <v>201.7</v>
      </c>
      <c r="F155" s="11" t="s">
        <v>36</v>
      </c>
      <c r="G155" s="11" t="s">
        <v>37</v>
      </c>
    </row>
    <row r="156" spans="1:7" x14ac:dyDescent="0.2">
      <c r="A156" s="33">
        <v>43045</v>
      </c>
      <c r="B156" s="34">
        <v>0.44988307870370375</v>
      </c>
      <c r="C156" s="11" t="s">
        <v>35</v>
      </c>
      <c r="D156" s="29">
        <v>232</v>
      </c>
      <c r="E156" s="30">
        <v>201.7</v>
      </c>
      <c r="F156" s="11" t="s">
        <v>36</v>
      </c>
      <c r="G156" s="11" t="s">
        <v>37</v>
      </c>
    </row>
    <row r="157" spans="1:7" x14ac:dyDescent="0.2">
      <c r="A157" s="33">
        <v>43045</v>
      </c>
      <c r="B157" s="34">
        <v>0.44999052083333335</v>
      </c>
      <c r="C157" s="11" t="s">
        <v>35</v>
      </c>
      <c r="D157" s="29">
        <v>22</v>
      </c>
      <c r="E157" s="30">
        <v>201.65</v>
      </c>
      <c r="F157" s="11" t="s">
        <v>36</v>
      </c>
      <c r="G157" s="11" t="s">
        <v>37</v>
      </c>
    </row>
    <row r="158" spans="1:7" x14ac:dyDescent="0.2">
      <c r="A158" s="33">
        <v>43045</v>
      </c>
      <c r="B158" s="34">
        <v>0.45095390046296296</v>
      </c>
      <c r="C158" s="11" t="s">
        <v>35</v>
      </c>
      <c r="D158" s="29">
        <v>179</v>
      </c>
      <c r="E158" s="30">
        <v>201.7</v>
      </c>
      <c r="F158" s="11" t="s">
        <v>36</v>
      </c>
      <c r="G158" s="11" t="s">
        <v>37</v>
      </c>
    </row>
    <row r="159" spans="1:7" x14ac:dyDescent="0.2">
      <c r="A159" s="33">
        <v>43045</v>
      </c>
      <c r="B159" s="34">
        <v>0.45096004629629632</v>
      </c>
      <c r="C159" s="11" t="s">
        <v>35</v>
      </c>
      <c r="D159" s="29">
        <v>21</v>
      </c>
      <c r="E159" s="30">
        <v>201.7</v>
      </c>
      <c r="F159" s="11" t="s">
        <v>36</v>
      </c>
      <c r="G159" s="11" t="s">
        <v>37</v>
      </c>
    </row>
    <row r="160" spans="1:7" x14ac:dyDescent="0.2">
      <c r="A160" s="33">
        <v>43045</v>
      </c>
      <c r="B160" s="34">
        <v>0.45120375000000001</v>
      </c>
      <c r="C160" s="11" t="s">
        <v>35</v>
      </c>
      <c r="D160" s="29">
        <v>2</v>
      </c>
      <c r="E160" s="30">
        <v>201.65</v>
      </c>
      <c r="F160" s="11" t="s">
        <v>36</v>
      </c>
      <c r="G160" s="11" t="s">
        <v>37</v>
      </c>
    </row>
    <row r="161" spans="1:7" x14ac:dyDescent="0.2">
      <c r="A161" s="33">
        <v>43045</v>
      </c>
      <c r="B161" s="34">
        <v>0.45135986111111109</v>
      </c>
      <c r="C161" s="11" t="s">
        <v>35</v>
      </c>
      <c r="D161" s="29">
        <v>176</v>
      </c>
      <c r="E161" s="30">
        <v>201.65</v>
      </c>
      <c r="F161" s="11" t="s">
        <v>36</v>
      </c>
      <c r="G161" s="11" t="s">
        <v>37</v>
      </c>
    </row>
    <row r="162" spans="1:7" x14ac:dyDescent="0.2">
      <c r="A162" s="33">
        <v>43045</v>
      </c>
      <c r="B162" s="34">
        <v>0.45315592592592591</v>
      </c>
      <c r="C162" s="11" t="s">
        <v>35</v>
      </c>
      <c r="D162" s="29">
        <v>150</v>
      </c>
      <c r="E162" s="30">
        <v>201.6</v>
      </c>
      <c r="F162" s="11" t="s">
        <v>36</v>
      </c>
      <c r="G162" s="11" t="s">
        <v>37</v>
      </c>
    </row>
    <row r="163" spans="1:7" x14ac:dyDescent="0.2">
      <c r="A163" s="33">
        <v>43045</v>
      </c>
      <c r="B163" s="34">
        <v>0.45315593749999999</v>
      </c>
      <c r="C163" s="11" t="s">
        <v>35</v>
      </c>
      <c r="D163" s="29">
        <v>40</v>
      </c>
      <c r="E163" s="30">
        <v>201.6</v>
      </c>
      <c r="F163" s="11" t="s">
        <v>36</v>
      </c>
      <c r="G163" s="11" t="s">
        <v>37</v>
      </c>
    </row>
    <row r="164" spans="1:7" x14ac:dyDescent="0.2">
      <c r="A164" s="33">
        <v>43045</v>
      </c>
      <c r="B164" s="34">
        <v>0.45439207175925928</v>
      </c>
      <c r="C164" s="11" t="s">
        <v>35</v>
      </c>
      <c r="D164" s="29">
        <v>255</v>
      </c>
      <c r="E164" s="30">
        <v>201.7</v>
      </c>
      <c r="F164" s="11" t="s">
        <v>36</v>
      </c>
      <c r="G164" s="11" t="s">
        <v>37</v>
      </c>
    </row>
    <row r="165" spans="1:7" x14ac:dyDescent="0.2">
      <c r="A165" s="33">
        <v>43045</v>
      </c>
      <c r="B165" s="34">
        <v>0.45523537037037037</v>
      </c>
      <c r="C165" s="11" t="s">
        <v>35</v>
      </c>
      <c r="D165" s="29">
        <v>185</v>
      </c>
      <c r="E165" s="30">
        <v>201.7</v>
      </c>
      <c r="F165" s="11" t="s">
        <v>36</v>
      </c>
      <c r="G165" s="11" t="s">
        <v>37</v>
      </c>
    </row>
    <row r="166" spans="1:7" x14ac:dyDescent="0.2">
      <c r="A166" s="33">
        <v>43045</v>
      </c>
      <c r="B166" s="34">
        <v>0.45556410879629627</v>
      </c>
      <c r="C166" s="11" t="s">
        <v>35</v>
      </c>
      <c r="D166" s="29">
        <v>86</v>
      </c>
      <c r="E166" s="30">
        <v>201.65</v>
      </c>
      <c r="F166" s="11" t="s">
        <v>36</v>
      </c>
      <c r="G166" s="11" t="s">
        <v>37</v>
      </c>
    </row>
    <row r="167" spans="1:7" x14ac:dyDescent="0.2">
      <c r="A167" s="33">
        <v>43045</v>
      </c>
      <c r="B167" s="34">
        <v>0.45630425925925933</v>
      </c>
      <c r="C167" s="11" t="s">
        <v>35</v>
      </c>
      <c r="D167" s="29">
        <v>215</v>
      </c>
      <c r="E167" s="30">
        <v>201.7</v>
      </c>
      <c r="F167" s="11" t="s">
        <v>36</v>
      </c>
      <c r="G167" s="11" t="s">
        <v>37</v>
      </c>
    </row>
    <row r="168" spans="1:7" x14ac:dyDescent="0.2">
      <c r="A168" s="33">
        <v>43045</v>
      </c>
      <c r="B168" s="34">
        <v>0.45755774305555552</v>
      </c>
      <c r="C168" s="11" t="s">
        <v>35</v>
      </c>
      <c r="D168" s="29">
        <v>200</v>
      </c>
      <c r="E168" s="30">
        <v>201.7</v>
      </c>
      <c r="F168" s="11" t="s">
        <v>36</v>
      </c>
      <c r="G168" s="11" t="s">
        <v>37</v>
      </c>
    </row>
    <row r="169" spans="1:7" x14ac:dyDescent="0.2">
      <c r="A169" s="33">
        <v>43045</v>
      </c>
      <c r="B169" s="34">
        <v>0.4575578935185185</v>
      </c>
      <c r="C169" s="11" t="s">
        <v>35</v>
      </c>
      <c r="D169" s="29">
        <v>140</v>
      </c>
      <c r="E169" s="30">
        <v>201.7</v>
      </c>
      <c r="F169" s="11" t="s">
        <v>36</v>
      </c>
      <c r="G169" s="11" t="s">
        <v>37</v>
      </c>
    </row>
    <row r="170" spans="1:7" x14ac:dyDescent="0.2">
      <c r="A170" s="33">
        <v>43045</v>
      </c>
      <c r="B170" s="34">
        <v>0.4575578935185185</v>
      </c>
      <c r="C170" s="11" t="s">
        <v>35</v>
      </c>
      <c r="D170" s="29">
        <v>45</v>
      </c>
      <c r="E170" s="30">
        <v>201.75</v>
      </c>
      <c r="F170" s="11" t="s">
        <v>36</v>
      </c>
      <c r="G170" s="11" t="s">
        <v>37</v>
      </c>
    </row>
    <row r="171" spans="1:7" x14ac:dyDescent="0.2">
      <c r="A171" s="33">
        <v>43045</v>
      </c>
      <c r="B171" s="34">
        <v>0.46002228009259261</v>
      </c>
      <c r="C171" s="11" t="s">
        <v>35</v>
      </c>
      <c r="D171" s="29">
        <v>175</v>
      </c>
      <c r="E171" s="30">
        <v>201.55</v>
      </c>
      <c r="F171" s="11" t="s">
        <v>36</v>
      </c>
      <c r="G171" s="11" t="s">
        <v>37</v>
      </c>
    </row>
    <row r="172" spans="1:7" x14ac:dyDescent="0.2">
      <c r="A172" s="33">
        <v>43045</v>
      </c>
      <c r="B172" s="34">
        <v>0.46002239583333332</v>
      </c>
      <c r="C172" s="11" t="s">
        <v>35</v>
      </c>
      <c r="D172" s="29">
        <v>146</v>
      </c>
      <c r="E172" s="30">
        <v>201.55</v>
      </c>
      <c r="F172" s="11" t="s">
        <v>36</v>
      </c>
      <c r="G172" s="11" t="s">
        <v>37</v>
      </c>
    </row>
    <row r="173" spans="1:7" x14ac:dyDescent="0.2">
      <c r="A173" s="33">
        <v>43045</v>
      </c>
      <c r="B173" s="34">
        <v>0.46057689814814817</v>
      </c>
      <c r="C173" s="11" t="s">
        <v>35</v>
      </c>
      <c r="D173" s="29">
        <v>114</v>
      </c>
      <c r="E173" s="30">
        <v>201.45</v>
      </c>
      <c r="F173" s="11" t="s">
        <v>36</v>
      </c>
      <c r="G173" s="11" t="s">
        <v>37</v>
      </c>
    </row>
    <row r="174" spans="1:7" x14ac:dyDescent="0.2">
      <c r="A174" s="33">
        <v>43045</v>
      </c>
      <c r="B174" s="34">
        <v>0.46057689814814817</v>
      </c>
      <c r="C174" s="11" t="s">
        <v>35</v>
      </c>
      <c r="D174" s="29">
        <v>50</v>
      </c>
      <c r="E174" s="30">
        <v>201.45</v>
      </c>
      <c r="F174" s="11" t="s">
        <v>36</v>
      </c>
      <c r="G174" s="11" t="s">
        <v>37</v>
      </c>
    </row>
    <row r="175" spans="1:7" x14ac:dyDescent="0.2">
      <c r="A175" s="33">
        <v>43045</v>
      </c>
      <c r="B175" s="34">
        <v>0.46153564814814818</v>
      </c>
      <c r="C175" s="11" t="s">
        <v>35</v>
      </c>
      <c r="D175" s="29">
        <v>177</v>
      </c>
      <c r="E175" s="30">
        <v>201.4</v>
      </c>
      <c r="F175" s="11" t="s">
        <v>36</v>
      </c>
      <c r="G175" s="11" t="s">
        <v>37</v>
      </c>
    </row>
    <row r="176" spans="1:7" x14ac:dyDescent="0.2">
      <c r="A176" s="33">
        <v>43045</v>
      </c>
      <c r="B176" s="34">
        <v>0.46278452546296295</v>
      </c>
      <c r="C176" s="11" t="s">
        <v>35</v>
      </c>
      <c r="D176" s="29">
        <v>184</v>
      </c>
      <c r="E176" s="30">
        <v>201.3</v>
      </c>
      <c r="F176" s="11" t="s">
        <v>36</v>
      </c>
      <c r="G176" s="11" t="s">
        <v>37</v>
      </c>
    </row>
    <row r="177" spans="1:7" x14ac:dyDescent="0.2">
      <c r="A177" s="33">
        <v>43045</v>
      </c>
      <c r="B177" s="34">
        <v>0.46493335648148149</v>
      </c>
      <c r="C177" s="11" t="s">
        <v>35</v>
      </c>
      <c r="D177" s="29">
        <v>184</v>
      </c>
      <c r="E177" s="30">
        <v>201.5</v>
      </c>
      <c r="F177" s="11" t="s">
        <v>36</v>
      </c>
      <c r="G177" s="11" t="s">
        <v>37</v>
      </c>
    </row>
    <row r="178" spans="1:7" x14ac:dyDescent="0.2">
      <c r="A178" s="33">
        <v>43045</v>
      </c>
      <c r="B178" s="34">
        <v>0.46498915509259259</v>
      </c>
      <c r="C178" s="11" t="s">
        <v>35</v>
      </c>
      <c r="D178" s="29">
        <v>170</v>
      </c>
      <c r="E178" s="30">
        <v>201.45</v>
      </c>
      <c r="F178" s="11" t="s">
        <v>36</v>
      </c>
      <c r="G178" s="11" t="s">
        <v>37</v>
      </c>
    </row>
    <row r="179" spans="1:7" x14ac:dyDescent="0.2">
      <c r="A179" s="33">
        <v>43045</v>
      </c>
      <c r="B179" s="34">
        <v>0.46498929398148148</v>
      </c>
      <c r="C179" s="11" t="s">
        <v>35</v>
      </c>
      <c r="D179" s="29">
        <v>184</v>
      </c>
      <c r="E179" s="30">
        <v>201.45</v>
      </c>
      <c r="F179" s="11" t="s">
        <v>36</v>
      </c>
      <c r="G179" s="11" t="s">
        <v>37</v>
      </c>
    </row>
    <row r="180" spans="1:7" x14ac:dyDescent="0.2">
      <c r="A180" s="33">
        <v>43045</v>
      </c>
      <c r="B180" s="34">
        <v>0.46689008101851853</v>
      </c>
      <c r="C180" s="11" t="s">
        <v>35</v>
      </c>
      <c r="D180" s="29">
        <v>184</v>
      </c>
      <c r="E180" s="30">
        <v>201.4</v>
      </c>
      <c r="F180" s="11" t="s">
        <v>36</v>
      </c>
      <c r="G180" s="11" t="s">
        <v>37</v>
      </c>
    </row>
    <row r="181" spans="1:7" x14ac:dyDescent="0.2">
      <c r="A181" s="33">
        <v>43045</v>
      </c>
      <c r="B181" s="34">
        <v>0.46839033564814819</v>
      </c>
      <c r="C181" s="11" t="s">
        <v>35</v>
      </c>
      <c r="D181" s="29">
        <v>166</v>
      </c>
      <c r="E181" s="30">
        <v>201.4</v>
      </c>
      <c r="F181" s="11" t="s">
        <v>36</v>
      </c>
      <c r="G181" s="11" t="s">
        <v>37</v>
      </c>
    </row>
    <row r="182" spans="1:7" x14ac:dyDescent="0.2">
      <c r="A182" s="33">
        <v>43045</v>
      </c>
      <c r="B182" s="34">
        <v>0.46839288194444445</v>
      </c>
      <c r="C182" s="11" t="s">
        <v>35</v>
      </c>
      <c r="D182" s="29">
        <v>54</v>
      </c>
      <c r="E182" s="30">
        <v>201.4</v>
      </c>
      <c r="F182" s="11" t="s">
        <v>36</v>
      </c>
      <c r="G182" s="11" t="s">
        <v>37</v>
      </c>
    </row>
    <row r="183" spans="1:7" x14ac:dyDescent="0.2">
      <c r="A183" s="33">
        <v>43045</v>
      </c>
      <c r="B183" s="34">
        <v>0.46882435185185189</v>
      </c>
      <c r="C183" s="11" t="s">
        <v>35</v>
      </c>
      <c r="D183" s="29">
        <v>184</v>
      </c>
      <c r="E183" s="30">
        <v>201.4</v>
      </c>
      <c r="F183" s="11" t="s">
        <v>36</v>
      </c>
      <c r="G183" s="11" t="s">
        <v>37</v>
      </c>
    </row>
    <row r="184" spans="1:7" x14ac:dyDescent="0.2">
      <c r="A184" s="33">
        <v>43045</v>
      </c>
      <c r="B184" s="34">
        <v>0.4717000115740741</v>
      </c>
      <c r="C184" s="11" t="s">
        <v>35</v>
      </c>
      <c r="D184" s="29">
        <v>13</v>
      </c>
      <c r="E184" s="30">
        <v>201.45</v>
      </c>
      <c r="F184" s="11" t="s">
        <v>36</v>
      </c>
      <c r="G184" s="11" t="s">
        <v>37</v>
      </c>
    </row>
    <row r="185" spans="1:7" x14ac:dyDescent="0.2">
      <c r="A185" s="33">
        <v>43045</v>
      </c>
      <c r="B185" s="34">
        <v>0.47170870370370371</v>
      </c>
      <c r="C185" s="11" t="s">
        <v>35</v>
      </c>
      <c r="D185" s="29">
        <v>55</v>
      </c>
      <c r="E185" s="30">
        <v>201.45</v>
      </c>
      <c r="F185" s="11" t="s">
        <v>36</v>
      </c>
      <c r="G185" s="11" t="s">
        <v>37</v>
      </c>
    </row>
    <row r="186" spans="1:7" x14ac:dyDescent="0.2">
      <c r="A186" s="33">
        <v>43045</v>
      </c>
      <c r="B186" s="34">
        <v>0.471711875</v>
      </c>
      <c r="C186" s="11" t="s">
        <v>35</v>
      </c>
      <c r="D186" s="29">
        <v>10</v>
      </c>
      <c r="E186" s="30">
        <v>201.45</v>
      </c>
      <c r="F186" s="11" t="s">
        <v>36</v>
      </c>
      <c r="G186" s="11" t="s">
        <v>37</v>
      </c>
    </row>
    <row r="187" spans="1:7" x14ac:dyDescent="0.2">
      <c r="A187" s="33">
        <v>43045</v>
      </c>
      <c r="B187" s="34">
        <v>0.4717179861111111</v>
      </c>
      <c r="C187" s="11" t="s">
        <v>35</v>
      </c>
      <c r="D187" s="29">
        <v>25</v>
      </c>
      <c r="E187" s="30">
        <v>201.45</v>
      </c>
      <c r="F187" s="11" t="s">
        <v>36</v>
      </c>
      <c r="G187" s="11" t="s">
        <v>37</v>
      </c>
    </row>
    <row r="188" spans="1:7" x14ac:dyDescent="0.2">
      <c r="A188" s="33">
        <v>43045</v>
      </c>
      <c r="B188" s="34">
        <v>0.47172582175925926</v>
      </c>
      <c r="C188" s="11" t="s">
        <v>35</v>
      </c>
      <c r="D188" s="29">
        <v>20</v>
      </c>
      <c r="E188" s="30">
        <v>201.45</v>
      </c>
      <c r="F188" s="11" t="s">
        <v>36</v>
      </c>
      <c r="G188" s="11" t="s">
        <v>37</v>
      </c>
    </row>
    <row r="189" spans="1:7" x14ac:dyDescent="0.2">
      <c r="A189" s="33">
        <v>43045</v>
      </c>
      <c r="B189" s="34">
        <v>0.4717557175925926</v>
      </c>
      <c r="C189" s="11" t="s">
        <v>35</v>
      </c>
      <c r="D189" s="29">
        <v>99</v>
      </c>
      <c r="E189" s="30">
        <v>201.45</v>
      </c>
      <c r="F189" s="11" t="s">
        <v>36</v>
      </c>
      <c r="G189" s="11" t="s">
        <v>37</v>
      </c>
    </row>
    <row r="190" spans="1:7" x14ac:dyDescent="0.2">
      <c r="A190" s="33">
        <v>43045</v>
      </c>
      <c r="B190" s="34">
        <v>0.4717557175925926</v>
      </c>
      <c r="C190" s="11" t="s">
        <v>35</v>
      </c>
      <c r="D190" s="29">
        <v>43</v>
      </c>
      <c r="E190" s="30">
        <v>201.45</v>
      </c>
      <c r="F190" s="11" t="s">
        <v>36</v>
      </c>
      <c r="G190" s="11" t="s">
        <v>37</v>
      </c>
    </row>
    <row r="191" spans="1:7" x14ac:dyDescent="0.2">
      <c r="A191" s="33">
        <v>43045</v>
      </c>
      <c r="B191" s="34">
        <v>0.4720052199074074</v>
      </c>
      <c r="C191" s="11" t="s">
        <v>35</v>
      </c>
      <c r="D191" s="29">
        <v>198</v>
      </c>
      <c r="E191" s="30">
        <v>201.4</v>
      </c>
      <c r="F191" s="11" t="s">
        <v>36</v>
      </c>
      <c r="G191" s="11" t="s">
        <v>37</v>
      </c>
    </row>
    <row r="192" spans="1:7" x14ac:dyDescent="0.2">
      <c r="A192" s="33">
        <v>43045</v>
      </c>
      <c r="B192" s="34">
        <v>0.47216238425925927</v>
      </c>
      <c r="C192" s="11" t="s">
        <v>35</v>
      </c>
      <c r="D192" s="29">
        <v>205</v>
      </c>
      <c r="E192" s="30">
        <v>201.45</v>
      </c>
      <c r="F192" s="11" t="s">
        <v>36</v>
      </c>
      <c r="G192" s="11" t="s">
        <v>37</v>
      </c>
    </row>
    <row r="193" spans="1:7" x14ac:dyDescent="0.2">
      <c r="A193" s="33">
        <v>43045</v>
      </c>
      <c r="B193" s="34">
        <v>0.47453144675925929</v>
      </c>
      <c r="C193" s="11" t="s">
        <v>35</v>
      </c>
      <c r="D193" s="29">
        <v>100</v>
      </c>
      <c r="E193" s="30">
        <v>201.45</v>
      </c>
      <c r="F193" s="11" t="s">
        <v>36</v>
      </c>
      <c r="G193" s="11" t="s">
        <v>37</v>
      </c>
    </row>
    <row r="194" spans="1:7" x14ac:dyDescent="0.2">
      <c r="A194" s="33">
        <v>43045</v>
      </c>
      <c r="B194" s="34">
        <v>0.47456068287037034</v>
      </c>
      <c r="C194" s="11" t="s">
        <v>35</v>
      </c>
      <c r="D194" s="29">
        <v>120</v>
      </c>
      <c r="E194" s="30">
        <v>201.45</v>
      </c>
      <c r="F194" s="11" t="s">
        <v>36</v>
      </c>
      <c r="G194" s="11" t="s">
        <v>37</v>
      </c>
    </row>
    <row r="195" spans="1:7" x14ac:dyDescent="0.2">
      <c r="A195" s="33">
        <v>43045</v>
      </c>
      <c r="B195" s="34">
        <v>0.47635054398148147</v>
      </c>
      <c r="C195" s="11" t="s">
        <v>35</v>
      </c>
      <c r="D195" s="29">
        <v>32</v>
      </c>
      <c r="E195" s="30">
        <v>201.45</v>
      </c>
      <c r="F195" s="11" t="s">
        <v>36</v>
      </c>
      <c r="G195" s="11" t="s">
        <v>37</v>
      </c>
    </row>
    <row r="196" spans="1:7" x14ac:dyDescent="0.2">
      <c r="A196" s="33">
        <v>43045</v>
      </c>
      <c r="B196" s="34">
        <v>0.47635062500000003</v>
      </c>
      <c r="C196" s="11" t="s">
        <v>35</v>
      </c>
      <c r="D196" s="29">
        <v>192</v>
      </c>
      <c r="E196" s="30">
        <v>201.45</v>
      </c>
      <c r="F196" s="11" t="s">
        <v>36</v>
      </c>
      <c r="G196" s="11" t="s">
        <v>37</v>
      </c>
    </row>
    <row r="197" spans="1:7" x14ac:dyDescent="0.2">
      <c r="A197" s="33">
        <v>43045</v>
      </c>
      <c r="B197" s="34">
        <v>0.47700204861111117</v>
      </c>
      <c r="C197" s="11" t="s">
        <v>35</v>
      </c>
      <c r="D197" s="29">
        <v>44</v>
      </c>
      <c r="E197" s="30">
        <v>201.45</v>
      </c>
      <c r="F197" s="11" t="s">
        <v>36</v>
      </c>
      <c r="G197" s="11" t="s">
        <v>37</v>
      </c>
    </row>
    <row r="198" spans="1:7" x14ac:dyDescent="0.2">
      <c r="A198" s="33">
        <v>43045</v>
      </c>
      <c r="B198" s="34">
        <v>0.47767515046296299</v>
      </c>
      <c r="C198" s="11" t="s">
        <v>35</v>
      </c>
      <c r="D198" s="29">
        <v>186</v>
      </c>
      <c r="E198" s="30">
        <v>201.45</v>
      </c>
      <c r="F198" s="11" t="s">
        <v>36</v>
      </c>
      <c r="G198" s="11" t="s">
        <v>37</v>
      </c>
    </row>
    <row r="199" spans="1:7" x14ac:dyDescent="0.2">
      <c r="A199" s="33">
        <v>43045</v>
      </c>
      <c r="B199" s="34">
        <v>0.47767527777777774</v>
      </c>
      <c r="C199" s="11" t="s">
        <v>35</v>
      </c>
      <c r="D199" s="29">
        <v>184</v>
      </c>
      <c r="E199" s="30">
        <v>201.45</v>
      </c>
      <c r="F199" s="11" t="s">
        <v>36</v>
      </c>
      <c r="G199" s="11" t="s">
        <v>37</v>
      </c>
    </row>
    <row r="200" spans="1:7" x14ac:dyDescent="0.2">
      <c r="A200" s="33">
        <v>43045</v>
      </c>
      <c r="B200" s="34">
        <v>0.47798155092592592</v>
      </c>
      <c r="C200" s="11" t="s">
        <v>35</v>
      </c>
      <c r="D200" s="29">
        <v>184</v>
      </c>
      <c r="E200" s="30">
        <v>201.45</v>
      </c>
      <c r="F200" s="11" t="s">
        <v>36</v>
      </c>
      <c r="G200" s="11" t="s">
        <v>37</v>
      </c>
    </row>
    <row r="201" spans="1:7" x14ac:dyDescent="0.2">
      <c r="A201" s="33">
        <v>43045</v>
      </c>
      <c r="B201" s="34">
        <v>0.47907608796296297</v>
      </c>
      <c r="C201" s="11" t="s">
        <v>35</v>
      </c>
      <c r="D201" s="29">
        <v>160</v>
      </c>
      <c r="E201" s="30">
        <v>201.45</v>
      </c>
      <c r="F201" s="11" t="s">
        <v>36</v>
      </c>
      <c r="G201" s="11" t="s">
        <v>37</v>
      </c>
    </row>
    <row r="202" spans="1:7" x14ac:dyDescent="0.2">
      <c r="A202" s="33">
        <v>43045</v>
      </c>
      <c r="B202" s="34">
        <v>0.47907608796296297</v>
      </c>
      <c r="C202" s="11" t="s">
        <v>35</v>
      </c>
      <c r="D202" s="29">
        <v>10</v>
      </c>
      <c r="E202" s="30">
        <v>201.45</v>
      </c>
      <c r="F202" s="11" t="s">
        <v>36</v>
      </c>
      <c r="G202" s="11" t="s">
        <v>37</v>
      </c>
    </row>
    <row r="203" spans="1:7" x14ac:dyDescent="0.2">
      <c r="A203" s="33">
        <v>43045</v>
      </c>
      <c r="B203" s="34">
        <v>0.4800109953703704</v>
      </c>
      <c r="C203" s="11" t="s">
        <v>35</v>
      </c>
      <c r="D203" s="29">
        <v>11</v>
      </c>
      <c r="E203" s="30">
        <v>201.35</v>
      </c>
      <c r="F203" s="11" t="s">
        <v>36</v>
      </c>
      <c r="G203" s="11" t="s">
        <v>37</v>
      </c>
    </row>
    <row r="204" spans="1:7" x14ac:dyDescent="0.2">
      <c r="A204" s="33">
        <v>43045</v>
      </c>
      <c r="B204" s="34">
        <v>0.48087630787037039</v>
      </c>
      <c r="C204" s="11" t="s">
        <v>35</v>
      </c>
      <c r="D204" s="29">
        <v>77</v>
      </c>
      <c r="E204" s="30">
        <v>201.4</v>
      </c>
      <c r="F204" s="11" t="s">
        <v>36</v>
      </c>
      <c r="G204" s="11" t="s">
        <v>37</v>
      </c>
    </row>
    <row r="205" spans="1:7" x14ac:dyDescent="0.2">
      <c r="A205" s="33">
        <v>43045</v>
      </c>
      <c r="B205" s="34">
        <v>0.48118197916666666</v>
      </c>
      <c r="C205" s="11" t="s">
        <v>35</v>
      </c>
      <c r="D205" s="29">
        <v>146</v>
      </c>
      <c r="E205" s="30">
        <v>201.4</v>
      </c>
      <c r="F205" s="11" t="s">
        <v>36</v>
      </c>
      <c r="G205" s="11" t="s">
        <v>37</v>
      </c>
    </row>
    <row r="206" spans="1:7" x14ac:dyDescent="0.2">
      <c r="A206" s="33">
        <v>43045</v>
      </c>
      <c r="B206" s="34">
        <v>0.48201405092592597</v>
      </c>
      <c r="C206" s="11" t="s">
        <v>35</v>
      </c>
      <c r="D206" s="29">
        <v>59</v>
      </c>
      <c r="E206" s="30">
        <v>201.45</v>
      </c>
      <c r="F206" s="11" t="s">
        <v>36</v>
      </c>
      <c r="G206" s="11" t="s">
        <v>37</v>
      </c>
    </row>
    <row r="207" spans="1:7" x14ac:dyDescent="0.2">
      <c r="A207" s="33">
        <v>43045</v>
      </c>
      <c r="B207" s="34">
        <v>0.48208199074074076</v>
      </c>
      <c r="C207" s="11" t="s">
        <v>35</v>
      </c>
      <c r="D207" s="29">
        <v>147</v>
      </c>
      <c r="E207" s="30">
        <v>201.45</v>
      </c>
      <c r="F207" s="11" t="s">
        <v>36</v>
      </c>
      <c r="G207" s="11" t="s">
        <v>37</v>
      </c>
    </row>
    <row r="208" spans="1:7" x14ac:dyDescent="0.2">
      <c r="A208" s="33">
        <v>43045</v>
      </c>
      <c r="B208" s="34">
        <v>0.48361170138888893</v>
      </c>
      <c r="C208" s="11" t="s">
        <v>35</v>
      </c>
      <c r="D208" s="29">
        <v>190</v>
      </c>
      <c r="E208" s="30">
        <v>201.45</v>
      </c>
      <c r="F208" s="11" t="s">
        <v>36</v>
      </c>
      <c r="G208" s="11" t="s">
        <v>37</v>
      </c>
    </row>
    <row r="209" spans="1:7" x14ac:dyDescent="0.2">
      <c r="A209" s="33">
        <v>43045</v>
      </c>
      <c r="B209" s="34">
        <v>0.48474638888888893</v>
      </c>
      <c r="C209" s="11" t="s">
        <v>35</v>
      </c>
      <c r="D209" s="29">
        <v>15</v>
      </c>
      <c r="E209" s="30">
        <v>201.5</v>
      </c>
      <c r="F209" s="11" t="s">
        <v>36</v>
      </c>
      <c r="G209" s="11" t="s">
        <v>37</v>
      </c>
    </row>
    <row r="210" spans="1:7" x14ac:dyDescent="0.2">
      <c r="A210" s="33">
        <v>43045</v>
      </c>
      <c r="B210" s="34">
        <v>0.48474813657407412</v>
      </c>
      <c r="C210" s="11" t="s">
        <v>35</v>
      </c>
      <c r="D210" s="29">
        <v>195</v>
      </c>
      <c r="E210" s="30">
        <v>201.5</v>
      </c>
      <c r="F210" s="11" t="s">
        <v>36</v>
      </c>
      <c r="G210" s="11" t="s">
        <v>37</v>
      </c>
    </row>
    <row r="211" spans="1:7" x14ac:dyDescent="0.2">
      <c r="A211" s="33">
        <v>43045</v>
      </c>
      <c r="B211" s="34">
        <v>0.48538685185185182</v>
      </c>
      <c r="C211" s="11" t="s">
        <v>35</v>
      </c>
      <c r="D211" s="29">
        <v>296</v>
      </c>
      <c r="E211" s="30">
        <v>201.5</v>
      </c>
      <c r="F211" s="11" t="s">
        <v>36</v>
      </c>
      <c r="G211" s="11" t="s">
        <v>37</v>
      </c>
    </row>
    <row r="212" spans="1:7" x14ac:dyDescent="0.2">
      <c r="A212" s="33">
        <v>43045</v>
      </c>
      <c r="B212" s="34">
        <v>0.48689349537037041</v>
      </c>
      <c r="C212" s="11" t="s">
        <v>35</v>
      </c>
      <c r="D212" s="29">
        <v>202</v>
      </c>
      <c r="E212" s="30">
        <v>201.6</v>
      </c>
      <c r="F212" s="11" t="s">
        <v>36</v>
      </c>
      <c r="G212" s="11" t="s">
        <v>37</v>
      </c>
    </row>
    <row r="213" spans="1:7" x14ac:dyDescent="0.2">
      <c r="A213" s="33">
        <v>43045</v>
      </c>
      <c r="B213" s="34">
        <v>0.48850962962962963</v>
      </c>
      <c r="C213" s="11" t="s">
        <v>35</v>
      </c>
      <c r="D213" s="29">
        <v>277</v>
      </c>
      <c r="E213" s="30">
        <v>201.65</v>
      </c>
      <c r="F213" s="11" t="s">
        <v>36</v>
      </c>
      <c r="G213" s="11" t="s">
        <v>37</v>
      </c>
    </row>
    <row r="214" spans="1:7" x14ac:dyDescent="0.2">
      <c r="A214" s="33">
        <v>43045</v>
      </c>
      <c r="B214" s="34">
        <v>0.49084516203703704</v>
      </c>
      <c r="C214" s="11" t="s">
        <v>35</v>
      </c>
      <c r="D214" s="29">
        <v>195</v>
      </c>
      <c r="E214" s="30">
        <v>201.65</v>
      </c>
      <c r="F214" s="11" t="s">
        <v>36</v>
      </c>
      <c r="G214" s="11" t="s">
        <v>37</v>
      </c>
    </row>
    <row r="215" spans="1:7" x14ac:dyDescent="0.2">
      <c r="A215" s="33">
        <v>43045</v>
      </c>
      <c r="B215" s="34">
        <v>0.49192150462962964</v>
      </c>
      <c r="C215" s="11" t="s">
        <v>35</v>
      </c>
      <c r="D215" s="29">
        <v>184</v>
      </c>
      <c r="E215" s="30">
        <v>201.65</v>
      </c>
      <c r="F215" s="11" t="s">
        <v>36</v>
      </c>
      <c r="G215" s="11" t="s">
        <v>37</v>
      </c>
    </row>
    <row r="216" spans="1:7" x14ac:dyDescent="0.2">
      <c r="A216" s="33">
        <v>43045</v>
      </c>
      <c r="B216" s="34">
        <v>0.49213627314814817</v>
      </c>
      <c r="C216" s="11" t="s">
        <v>35</v>
      </c>
      <c r="D216" s="29">
        <v>222</v>
      </c>
      <c r="E216" s="30">
        <v>201.6</v>
      </c>
      <c r="F216" s="11" t="s">
        <v>36</v>
      </c>
      <c r="G216" s="11" t="s">
        <v>37</v>
      </c>
    </row>
    <row r="217" spans="1:7" x14ac:dyDescent="0.2">
      <c r="A217" s="33">
        <v>43045</v>
      </c>
      <c r="B217" s="34">
        <v>0.49411510416666665</v>
      </c>
      <c r="C217" s="11" t="s">
        <v>35</v>
      </c>
      <c r="D217" s="29">
        <v>184</v>
      </c>
      <c r="E217" s="30">
        <v>201.6</v>
      </c>
      <c r="F217" s="11" t="s">
        <v>36</v>
      </c>
      <c r="G217" s="11" t="s">
        <v>37</v>
      </c>
    </row>
    <row r="218" spans="1:7" x14ac:dyDescent="0.2">
      <c r="A218" s="33">
        <v>43045</v>
      </c>
      <c r="B218" s="34">
        <v>0.49484111111111118</v>
      </c>
      <c r="C218" s="11" t="s">
        <v>35</v>
      </c>
      <c r="D218" s="29">
        <v>230</v>
      </c>
      <c r="E218" s="30">
        <v>201.65</v>
      </c>
      <c r="F218" s="11" t="s">
        <v>36</v>
      </c>
      <c r="G218" s="11" t="s">
        <v>37</v>
      </c>
    </row>
    <row r="219" spans="1:7" x14ac:dyDescent="0.2">
      <c r="A219" s="33">
        <v>43045</v>
      </c>
      <c r="B219" s="34">
        <v>0.49526562499999999</v>
      </c>
      <c r="C219" s="11" t="s">
        <v>35</v>
      </c>
      <c r="D219" s="29">
        <v>250</v>
      </c>
      <c r="E219" s="30">
        <v>201.6</v>
      </c>
      <c r="F219" s="11" t="s">
        <v>36</v>
      </c>
      <c r="G219" s="11" t="s">
        <v>37</v>
      </c>
    </row>
    <row r="220" spans="1:7" x14ac:dyDescent="0.2">
      <c r="A220" s="33">
        <v>43045</v>
      </c>
      <c r="B220" s="34">
        <v>0.49697532407407408</v>
      </c>
      <c r="C220" s="11" t="s">
        <v>35</v>
      </c>
      <c r="D220" s="29">
        <v>349</v>
      </c>
      <c r="E220" s="30">
        <v>201.6</v>
      </c>
      <c r="F220" s="11" t="s">
        <v>36</v>
      </c>
      <c r="G220" s="11" t="s">
        <v>37</v>
      </c>
    </row>
    <row r="221" spans="1:7" x14ac:dyDescent="0.2">
      <c r="A221" s="33">
        <v>43045</v>
      </c>
      <c r="B221" s="34">
        <v>0.49813635416666668</v>
      </c>
      <c r="C221" s="11" t="s">
        <v>35</v>
      </c>
      <c r="D221" s="29">
        <v>263</v>
      </c>
      <c r="E221" s="30">
        <v>201.55</v>
      </c>
      <c r="F221" s="11" t="s">
        <v>36</v>
      </c>
      <c r="G221" s="11" t="s">
        <v>37</v>
      </c>
    </row>
    <row r="222" spans="1:7" x14ac:dyDescent="0.2">
      <c r="A222" s="33">
        <v>43045</v>
      </c>
      <c r="B222" s="34">
        <v>0.49882766203703705</v>
      </c>
      <c r="C222" s="11" t="s">
        <v>35</v>
      </c>
      <c r="D222" s="29">
        <v>184</v>
      </c>
      <c r="E222" s="30">
        <v>201.55</v>
      </c>
      <c r="F222" s="11" t="s">
        <v>36</v>
      </c>
      <c r="G222" s="11" t="s">
        <v>37</v>
      </c>
    </row>
    <row r="223" spans="1:7" x14ac:dyDescent="0.2">
      <c r="A223" s="33">
        <v>43045</v>
      </c>
      <c r="B223" s="34">
        <v>0.50161545138888886</v>
      </c>
      <c r="C223" s="11" t="s">
        <v>35</v>
      </c>
      <c r="D223" s="29">
        <v>42</v>
      </c>
      <c r="E223" s="30">
        <v>201.5</v>
      </c>
      <c r="F223" s="11" t="s">
        <v>36</v>
      </c>
      <c r="G223" s="11" t="s">
        <v>37</v>
      </c>
    </row>
    <row r="224" spans="1:7" x14ac:dyDescent="0.2">
      <c r="A224" s="33">
        <v>43045</v>
      </c>
      <c r="B224" s="34">
        <v>0.50224016203703703</v>
      </c>
      <c r="C224" s="11" t="s">
        <v>35</v>
      </c>
      <c r="D224" s="29">
        <v>73</v>
      </c>
      <c r="E224" s="30">
        <v>201.5</v>
      </c>
      <c r="F224" s="11" t="s">
        <v>36</v>
      </c>
      <c r="G224" s="11" t="s">
        <v>37</v>
      </c>
    </row>
    <row r="225" spans="1:7" x14ac:dyDescent="0.2">
      <c r="A225" s="33">
        <v>43045</v>
      </c>
      <c r="B225" s="34">
        <v>0.50233300925925928</v>
      </c>
      <c r="C225" s="11" t="s">
        <v>35</v>
      </c>
      <c r="D225" s="29">
        <v>75</v>
      </c>
      <c r="E225" s="30">
        <v>201.5</v>
      </c>
      <c r="F225" s="11" t="s">
        <v>36</v>
      </c>
      <c r="G225" s="11" t="s">
        <v>37</v>
      </c>
    </row>
    <row r="226" spans="1:7" x14ac:dyDescent="0.2">
      <c r="A226" s="33">
        <v>43045</v>
      </c>
      <c r="B226" s="34">
        <v>0.50257726851851847</v>
      </c>
      <c r="C226" s="11" t="s">
        <v>35</v>
      </c>
      <c r="D226" s="29">
        <v>210</v>
      </c>
      <c r="E226" s="30">
        <v>201.5</v>
      </c>
      <c r="F226" s="11" t="s">
        <v>36</v>
      </c>
      <c r="G226" s="11" t="s">
        <v>37</v>
      </c>
    </row>
    <row r="227" spans="1:7" x14ac:dyDescent="0.2">
      <c r="A227" s="33">
        <v>43045</v>
      </c>
      <c r="B227" s="34">
        <v>0.50257754629629636</v>
      </c>
      <c r="C227" s="11" t="s">
        <v>35</v>
      </c>
      <c r="D227" s="29">
        <v>318</v>
      </c>
      <c r="E227" s="30">
        <v>201.5</v>
      </c>
      <c r="F227" s="11" t="s">
        <v>36</v>
      </c>
      <c r="G227" s="11" t="s">
        <v>37</v>
      </c>
    </row>
    <row r="228" spans="1:7" x14ac:dyDescent="0.2">
      <c r="A228" s="33">
        <v>43045</v>
      </c>
      <c r="B228" s="34">
        <v>0.50566568287037039</v>
      </c>
      <c r="C228" s="11" t="s">
        <v>35</v>
      </c>
      <c r="D228" s="29">
        <v>184</v>
      </c>
      <c r="E228" s="30">
        <v>201.5</v>
      </c>
      <c r="F228" s="11" t="s">
        <v>36</v>
      </c>
      <c r="G228" s="11" t="s">
        <v>37</v>
      </c>
    </row>
    <row r="229" spans="1:7" x14ac:dyDescent="0.2">
      <c r="A229" s="33">
        <v>43045</v>
      </c>
      <c r="B229" s="34">
        <v>0.50566574074074078</v>
      </c>
      <c r="C229" s="11" t="s">
        <v>35</v>
      </c>
      <c r="D229" s="29">
        <v>225</v>
      </c>
      <c r="E229" s="30">
        <v>201.5</v>
      </c>
      <c r="F229" s="11" t="s">
        <v>36</v>
      </c>
      <c r="G229" s="11" t="s">
        <v>37</v>
      </c>
    </row>
    <row r="230" spans="1:7" x14ac:dyDescent="0.2">
      <c r="A230" s="33">
        <v>43045</v>
      </c>
      <c r="B230" s="34">
        <v>0.50857528935185192</v>
      </c>
      <c r="C230" s="11" t="s">
        <v>35</v>
      </c>
      <c r="D230" s="29">
        <v>220</v>
      </c>
      <c r="E230" s="30">
        <v>201.5</v>
      </c>
      <c r="F230" s="11" t="s">
        <v>36</v>
      </c>
      <c r="G230" s="11" t="s">
        <v>37</v>
      </c>
    </row>
    <row r="231" spans="1:7" x14ac:dyDescent="0.2">
      <c r="A231" s="33">
        <v>43045</v>
      </c>
      <c r="B231" s="34">
        <v>0.50885501157407409</v>
      </c>
      <c r="C231" s="11" t="s">
        <v>35</v>
      </c>
      <c r="D231" s="29">
        <v>215</v>
      </c>
      <c r="E231" s="30">
        <v>201.55</v>
      </c>
      <c r="F231" s="11" t="s">
        <v>36</v>
      </c>
      <c r="G231" s="11" t="s">
        <v>37</v>
      </c>
    </row>
    <row r="232" spans="1:7" x14ac:dyDescent="0.2">
      <c r="A232" s="33">
        <v>43045</v>
      </c>
      <c r="B232" s="34">
        <v>0.51103519675925924</v>
      </c>
      <c r="C232" s="11" t="s">
        <v>35</v>
      </c>
      <c r="D232" s="29">
        <v>205</v>
      </c>
      <c r="E232" s="30">
        <v>201.55</v>
      </c>
      <c r="F232" s="11" t="s">
        <v>36</v>
      </c>
      <c r="G232" s="11" t="s">
        <v>37</v>
      </c>
    </row>
    <row r="233" spans="1:7" x14ac:dyDescent="0.2">
      <c r="A233" s="33">
        <v>43045</v>
      </c>
      <c r="B233" s="34">
        <v>0.51103537037037039</v>
      </c>
      <c r="C233" s="11" t="s">
        <v>35</v>
      </c>
      <c r="D233" s="29">
        <v>228</v>
      </c>
      <c r="E233" s="30">
        <v>201.55</v>
      </c>
      <c r="F233" s="11" t="s">
        <v>36</v>
      </c>
      <c r="G233" s="11" t="s">
        <v>37</v>
      </c>
    </row>
    <row r="234" spans="1:7" x14ac:dyDescent="0.2">
      <c r="A234" s="33">
        <v>43045</v>
      </c>
      <c r="B234" s="34">
        <v>0.51421559027777775</v>
      </c>
      <c r="C234" s="11" t="s">
        <v>35</v>
      </c>
      <c r="D234" s="29">
        <v>210</v>
      </c>
      <c r="E234" s="30">
        <v>201.6</v>
      </c>
      <c r="F234" s="11" t="s">
        <v>36</v>
      </c>
      <c r="G234" s="11" t="s">
        <v>37</v>
      </c>
    </row>
    <row r="235" spans="1:7" x14ac:dyDescent="0.2">
      <c r="A235" s="33">
        <v>43045</v>
      </c>
      <c r="B235" s="34">
        <v>0.51573866898148146</v>
      </c>
      <c r="C235" s="11" t="s">
        <v>35</v>
      </c>
      <c r="D235" s="29">
        <v>210</v>
      </c>
      <c r="E235" s="30">
        <v>201.65</v>
      </c>
      <c r="F235" s="11" t="s">
        <v>36</v>
      </c>
      <c r="G235" s="11" t="s">
        <v>37</v>
      </c>
    </row>
    <row r="236" spans="1:7" x14ac:dyDescent="0.2">
      <c r="A236" s="33">
        <v>43045</v>
      </c>
      <c r="B236" s="34">
        <v>0.51667947916666668</v>
      </c>
      <c r="C236" s="11" t="s">
        <v>35</v>
      </c>
      <c r="D236" s="29">
        <v>222</v>
      </c>
      <c r="E236" s="30">
        <v>201.6</v>
      </c>
      <c r="F236" s="11" t="s">
        <v>36</v>
      </c>
      <c r="G236" s="11" t="s">
        <v>37</v>
      </c>
    </row>
    <row r="237" spans="1:7" x14ac:dyDescent="0.2">
      <c r="A237" s="33">
        <v>43045</v>
      </c>
      <c r="B237" s="34">
        <v>0.51667954861111109</v>
      </c>
      <c r="C237" s="11" t="s">
        <v>35</v>
      </c>
      <c r="D237" s="29">
        <v>183</v>
      </c>
      <c r="E237" s="30">
        <v>201.6</v>
      </c>
      <c r="F237" s="11" t="s">
        <v>36</v>
      </c>
      <c r="G237" s="11" t="s">
        <v>37</v>
      </c>
    </row>
    <row r="238" spans="1:7" x14ac:dyDescent="0.2">
      <c r="A238" s="33">
        <v>43045</v>
      </c>
      <c r="B238" s="34">
        <v>0.51937667824074074</v>
      </c>
      <c r="C238" s="11" t="s">
        <v>35</v>
      </c>
      <c r="D238" s="29">
        <v>14</v>
      </c>
      <c r="E238" s="30">
        <v>201.5</v>
      </c>
      <c r="F238" s="11" t="s">
        <v>36</v>
      </c>
      <c r="G238" s="11" t="s">
        <v>37</v>
      </c>
    </row>
    <row r="239" spans="1:7" x14ac:dyDescent="0.2">
      <c r="A239" s="33">
        <v>43045</v>
      </c>
      <c r="B239" s="34">
        <v>0.51986408564814812</v>
      </c>
      <c r="C239" s="11" t="s">
        <v>35</v>
      </c>
      <c r="D239" s="29">
        <v>155</v>
      </c>
      <c r="E239" s="30">
        <v>201.5</v>
      </c>
      <c r="F239" s="11" t="s">
        <v>36</v>
      </c>
      <c r="G239" s="11" t="s">
        <v>37</v>
      </c>
    </row>
    <row r="240" spans="1:7" x14ac:dyDescent="0.2">
      <c r="A240" s="33">
        <v>43045</v>
      </c>
      <c r="B240" s="34">
        <v>0.52011707175925925</v>
      </c>
      <c r="C240" s="11" t="s">
        <v>35</v>
      </c>
      <c r="D240" s="29">
        <v>90</v>
      </c>
      <c r="E240" s="30">
        <v>201.5</v>
      </c>
      <c r="F240" s="11" t="s">
        <v>36</v>
      </c>
      <c r="G240" s="11" t="s">
        <v>37</v>
      </c>
    </row>
    <row r="241" spans="1:7" x14ac:dyDescent="0.2">
      <c r="A241" s="33">
        <v>43045</v>
      </c>
      <c r="B241" s="34">
        <v>0.52170268518518526</v>
      </c>
      <c r="C241" s="11" t="s">
        <v>35</v>
      </c>
      <c r="D241" s="29">
        <v>310</v>
      </c>
      <c r="E241" s="30">
        <v>201.55</v>
      </c>
      <c r="F241" s="11" t="s">
        <v>36</v>
      </c>
      <c r="G241" s="11" t="s">
        <v>37</v>
      </c>
    </row>
    <row r="242" spans="1:7" x14ac:dyDescent="0.2">
      <c r="A242" s="33">
        <v>43045</v>
      </c>
      <c r="B242" s="34">
        <v>0.52350782407407415</v>
      </c>
      <c r="C242" s="11" t="s">
        <v>35</v>
      </c>
      <c r="D242" s="29">
        <v>165</v>
      </c>
      <c r="E242" s="30">
        <v>201.5</v>
      </c>
      <c r="F242" s="11" t="s">
        <v>36</v>
      </c>
      <c r="G242" s="11" t="s">
        <v>37</v>
      </c>
    </row>
    <row r="243" spans="1:7" x14ac:dyDescent="0.2">
      <c r="A243" s="33">
        <v>43045</v>
      </c>
      <c r="B243" s="34">
        <v>0.52403856481481481</v>
      </c>
      <c r="C243" s="11" t="s">
        <v>35</v>
      </c>
      <c r="D243" s="29">
        <v>252</v>
      </c>
      <c r="E243" s="30">
        <v>201.45</v>
      </c>
      <c r="F243" s="11" t="s">
        <v>36</v>
      </c>
      <c r="G243" s="11" t="s">
        <v>37</v>
      </c>
    </row>
    <row r="244" spans="1:7" x14ac:dyDescent="0.2">
      <c r="A244" s="33">
        <v>43045</v>
      </c>
      <c r="B244" s="34">
        <v>0.52603347222222219</v>
      </c>
      <c r="C244" s="11" t="s">
        <v>35</v>
      </c>
      <c r="D244" s="29">
        <v>183</v>
      </c>
      <c r="E244" s="30">
        <v>201.5</v>
      </c>
      <c r="F244" s="11" t="s">
        <v>36</v>
      </c>
      <c r="G244" s="11" t="s">
        <v>37</v>
      </c>
    </row>
    <row r="245" spans="1:7" x14ac:dyDescent="0.2">
      <c r="A245" s="33">
        <v>43045</v>
      </c>
      <c r="B245" s="34">
        <v>0.53146067129629626</v>
      </c>
      <c r="C245" s="11" t="s">
        <v>35</v>
      </c>
      <c r="D245" s="29">
        <v>191</v>
      </c>
      <c r="E245" s="30">
        <v>201.65</v>
      </c>
      <c r="F245" s="11" t="s">
        <v>36</v>
      </c>
      <c r="G245" s="11" t="s">
        <v>37</v>
      </c>
    </row>
    <row r="246" spans="1:7" x14ac:dyDescent="0.2">
      <c r="A246" s="33">
        <v>43045</v>
      </c>
      <c r="B246" s="34">
        <v>0.53157437500000004</v>
      </c>
      <c r="C246" s="11" t="s">
        <v>35</v>
      </c>
      <c r="D246" s="29">
        <v>38</v>
      </c>
      <c r="E246" s="30">
        <v>201.6</v>
      </c>
      <c r="F246" s="11" t="s">
        <v>36</v>
      </c>
      <c r="G246" s="11" t="s">
        <v>37</v>
      </c>
    </row>
    <row r="247" spans="1:7" x14ac:dyDescent="0.2">
      <c r="A247" s="33">
        <v>43045</v>
      </c>
      <c r="B247" s="34">
        <v>0.53157468750000003</v>
      </c>
      <c r="C247" s="11" t="s">
        <v>35</v>
      </c>
      <c r="D247" s="29">
        <v>227</v>
      </c>
      <c r="E247" s="30">
        <v>201.6</v>
      </c>
      <c r="F247" s="11" t="s">
        <v>36</v>
      </c>
      <c r="G247" s="11" t="s">
        <v>37</v>
      </c>
    </row>
    <row r="248" spans="1:7" x14ac:dyDescent="0.2">
      <c r="A248" s="33">
        <v>43045</v>
      </c>
      <c r="B248" s="34">
        <v>0.53187243055555555</v>
      </c>
      <c r="C248" s="11" t="s">
        <v>35</v>
      </c>
      <c r="D248" s="29">
        <v>63</v>
      </c>
      <c r="E248" s="30">
        <v>201.55</v>
      </c>
      <c r="F248" s="11" t="s">
        <v>36</v>
      </c>
      <c r="G248" s="11" t="s">
        <v>37</v>
      </c>
    </row>
    <row r="249" spans="1:7" x14ac:dyDescent="0.2">
      <c r="A249" s="33">
        <v>43045</v>
      </c>
      <c r="B249" s="34">
        <v>0.53188030092592598</v>
      </c>
      <c r="C249" s="11" t="s">
        <v>35</v>
      </c>
      <c r="D249" s="29">
        <v>10</v>
      </c>
      <c r="E249" s="30">
        <v>201.55</v>
      </c>
      <c r="F249" s="11" t="s">
        <v>36</v>
      </c>
      <c r="G249" s="11" t="s">
        <v>37</v>
      </c>
    </row>
    <row r="250" spans="1:7" x14ac:dyDescent="0.2">
      <c r="A250" s="33">
        <v>43045</v>
      </c>
      <c r="B250" s="34">
        <v>0.53210158564814813</v>
      </c>
      <c r="C250" s="11" t="s">
        <v>35</v>
      </c>
      <c r="D250" s="29">
        <v>50</v>
      </c>
      <c r="E250" s="30">
        <v>201.55</v>
      </c>
      <c r="F250" s="11" t="s">
        <v>36</v>
      </c>
      <c r="G250" s="11" t="s">
        <v>37</v>
      </c>
    </row>
    <row r="251" spans="1:7" x14ac:dyDescent="0.2">
      <c r="A251" s="33">
        <v>43045</v>
      </c>
      <c r="B251" s="34">
        <v>0.53212872685185186</v>
      </c>
      <c r="C251" s="11" t="s">
        <v>35</v>
      </c>
      <c r="D251" s="29">
        <v>3</v>
      </c>
      <c r="E251" s="30">
        <v>201.55</v>
      </c>
      <c r="F251" s="11" t="s">
        <v>36</v>
      </c>
      <c r="G251" s="11" t="s">
        <v>37</v>
      </c>
    </row>
    <row r="252" spans="1:7" x14ac:dyDescent="0.2">
      <c r="A252" s="33">
        <v>43045</v>
      </c>
      <c r="B252" s="34">
        <v>0.53222870370370368</v>
      </c>
      <c r="C252" s="11" t="s">
        <v>35</v>
      </c>
      <c r="D252" s="29">
        <v>79</v>
      </c>
      <c r="E252" s="30">
        <v>201.55</v>
      </c>
      <c r="F252" s="11" t="s">
        <v>36</v>
      </c>
      <c r="G252" s="11" t="s">
        <v>37</v>
      </c>
    </row>
    <row r="253" spans="1:7" x14ac:dyDescent="0.2">
      <c r="A253" s="33">
        <v>43045</v>
      </c>
      <c r="B253" s="34">
        <v>0.53286739583333331</v>
      </c>
      <c r="C253" s="11" t="s">
        <v>35</v>
      </c>
      <c r="D253" s="29">
        <v>135</v>
      </c>
      <c r="E253" s="30">
        <v>201.55</v>
      </c>
      <c r="F253" s="11" t="s">
        <v>36</v>
      </c>
      <c r="G253" s="11" t="s">
        <v>37</v>
      </c>
    </row>
    <row r="254" spans="1:7" x14ac:dyDescent="0.2">
      <c r="A254" s="33">
        <v>43045</v>
      </c>
      <c r="B254" s="34">
        <v>0.5337211458333333</v>
      </c>
      <c r="C254" s="11" t="s">
        <v>35</v>
      </c>
      <c r="D254" s="29">
        <v>35</v>
      </c>
      <c r="E254" s="30">
        <v>201.6</v>
      </c>
      <c r="F254" s="11" t="s">
        <v>36</v>
      </c>
      <c r="G254" s="11" t="s">
        <v>37</v>
      </c>
    </row>
    <row r="255" spans="1:7" x14ac:dyDescent="0.2">
      <c r="A255" s="33">
        <v>43045</v>
      </c>
      <c r="B255" s="34">
        <v>0.53375211805555556</v>
      </c>
      <c r="C255" s="11" t="s">
        <v>35</v>
      </c>
      <c r="D255" s="29">
        <v>26</v>
      </c>
      <c r="E255" s="30">
        <v>201.6</v>
      </c>
      <c r="F255" s="11" t="s">
        <v>36</v>
      </c>
      <c r="G255" s="11" t="s">
        <v>37</v>
      </c>
    </row>
    <row r="256" spans="1:7" x14ac:dyDescent="0.2">
      <c r="A256" s="33">
        <v>43045</v>
      </c>
      <c r="B256" s="34">
        <v>0.53417758101851853</v>
      </c>
      <c r="C256" s="11" t="s">
        <v>35</v>
      </c>
      <c r="D256" s="29">
        <v>106</v>
      </c>
      <c r="E256" s="30">
        <v>201.6</v>
      </c>
      <c r="F256" s="11" t="s">
        <v>36</v>
      </c>
      <c r="G256" s="11" t="s">
        <v>37</v>
      </c>
    </row>
    <row r="257" spans="1:7" x14ac:dyDescent="0.2">
      <c r="A257" s="33">
        <v>43045</v>
      </c>
      <c r="B257" s="34">
        <v>0.53430409722222227</v>
      </c>
      <c r="C257" s="11" t="s">
        <v>35</v>
      </c>
      <c r="D257" s="29">
        <v>5</v>
      </c>
      <c r="E257" s="30">
        <v>201.6</v>
      </c>
      <c r="F257" s="11" t="s">
        <v>36</v>
      </c>
      <c r="G257" s="11" t="s">
        <v>37</v>
      </c>
    </row>
    <row r="258" spans="1:7" x14ac:dyDescent="0.2">
      <c r="A258" s="33">
        <v>43045</v>
      </c>
      <c r="B258" s="34">
        <v>0.53456142361111114</v>
      </c>
      <c r="C258" s="11" t="s">
        <v>35</v>
      </c>
      <c r="D258" s="29">
        <v>49</v>
      </c>
      <c r="E258" s="30">
        <v>201.6</v>
      </c>
      <c r="F258" s="11" t="s">
        <v>36</v>
      </c>
      <c r="G258" s="11" t="s">
        <v>37</v>
      </c>
    </row>
    <row r="259" spans="1:7" x14ac:dyDescent="0.2">
      <c r="A259" s="33">
        <v>43045</v>
      </c>
      <c r="B259" s="34">
        <v>0.53615822916666667</v>
      </c>
      <c r="C259" s="11" t="s">
        <v>35</v>
      </c>
      <c r="D259" s="29">
        <v>195</v>
      </c>
      <c r="E259" s="30">
        <v>201.6</v>
      </c>
      <c r="F259" s="11" t="s">
        <v>36</v>
      </c>
      <c r="G259" s="11" t="s">
        <v>37</v>
      </c>
    </row>
    <row r="260" spans="1:7" x14ac:dyDescent="0.2">
      <c r="A260" s="33">
        <v>43045</v>
      </c>
      <c r="B260" s="34">
        <v>0.53615839120370368</v>
      </c>
      <c r="C260" s="11" t="s">
        <v>35</v>
      </c>
      <c r="D260" s="29">
        <v>183</v>
      </c>
      <c r="E260" s="30">
        <v>201.65</v>
      </c>
      <c r="F260" s="11" t="s">
        <v>36</v>
      </c>
      <c r="G260" s="11" t="s">
        <v>37</v>
      </c>
    </row>
    <row r="261" spans="1:7" x14ac:dyDescent="0.2">
      <c r="A261" s="33">
        <v>43045</v>
      </c>
      <c r="B261" s="34">
        <v>0.53774593749999999</v>
      </c>
      <c r="C261" s="11" t="s">
        <v>35</v>
      </c>
      <c r="D261" s="29">
        <v>228</v>
      </c>
      <c r="E261" s="30">
        <v>201.65</v>
      </c>
      <c r="F261" s="11" t="s">
        <v>36</v>
      </c>
      <c r="G261" s="11" t="s">
        <v>37</v>
      </c>
    </row>
    <row r="262" spans="1:7" x14ac:dyDescent="0.2">
      <c r="A262" s="33">
        <v>43045</v>
      </c>
      <c r="B262" s="34">
        <v>0.54140321759259258</v>
      </c>
      <c r="C262" s="11" t="s">
        <v>35</v>
      </c>
      <c r="D262" s="29">
        <v>235</v>
      </c>
      <c r="E262" s="30">
        <v>201.6</v>
      </c>
      <c r="F262" s="11" t="s">
        <v>36</v>
      </c>
      <c r="G262" s="11" t="s">
        <v>37</v>
      </c>
    </row>
    <row r="263" spans="1:7" x14ac:dyDescent="0.2">
      <c r="A263" s="33">
        <v>43045</v>
      </c>
      <c r="B263" s="34">
        <v>0.54312885416666656</v>
      </c>
      <c r="C263" s="11" t="s">
        <v>35</v>
      </c>
      <c r="D263" s="29">
        <v>64</v>
      </c>
      <c r="E263" s="30">
        <v>201.6</v>
      </c>
      <c r="F263" s="11" t="s">
        <v>36</v>
      </c>
      <c r="G263" s="11" t="s">
        <v>37</v>
      </c>
    </row>
    <row r="264" spans="1:7" x14ac:dyDescent="0.2">
      <c r="A264" s="33">
        <v>43045</v>
      </c>
      <c r="B264" s="34">
        <v>0.54312887731481485</v>
      </c>
      <c r="C264" s="11" t="s">
        <v>35</v>
      </c>
      <c r="D264" s="29">
        <v>8</v>
      </c>
      <c r="E264" s="30">
        <v>201.6</v>
      </c>
      <c r="F264" s="11" t="s">
        <v>36</v>
      </c>
      <c r="G264" s="11" t="s">
        <v>37</v>
      </c>
    </row>
    <row r="265" spans="1:7" x14ac:dyDescent="0.2">
      <c r="A265" s="33">
        <v>43045</v>
      </c>
      <c r="B265" s="34">
        <v>0.54317461805555545</v>
      </c>
      <c r="C265" s="11" t="s">
        <v>35</v>
      </c>
      <c r="D265" s="29">
        <v>4</v>
      </c>
      <c r="E265" s="30">
        <v>201.6</v>
      </c>
      <c r="F265" s="11" t="s">
        <v>36</v>
      </c>
      <c r="G265" s="11" t="s">
        <v>37</v>
      </c>
    </row>
    <row r="266" spans="1:7" x14ac:dyDescent="0.2">
      <c r="A266" s="33">
        <v>43045</v>
      </c>
      <c r="B266" s="34">
        <v>0.54317462962962959</v>
      </c>
      <c r="C266" s="11" t="s">
        <v>35</v>
      </c>
      <c r="D266" s="29">
        <v>149</v>
      </c>
      <c r="E266" s="30">
        <v>201.6</v>
      </c>
      <c r="F266" s="11" t="s">
        <v>36</v>
      </c>
      <c r="G266" s="11" t="s">
        <v>37</v>
      </c>
    </row>
    <row r="267" spans="1:7" x14ac:dyDescent="0.2">
      <c r="A267" s="33">
        <v>43045</v>
      </c>
      <c r="B267" s="34">
        <v>0.54393687499999999</v>
      </c>
      <c r="C267" s="11" t="s">
        <v>35</v>
      </c>
      <c r="D267" s="29">
        <v>221</v>
      </c>
      <c r="E267" s="30">
        <v>201.6</v>
      </c>
      <c r="F267" s="11" t="s">
        <v>36</v>
      </c>
      <c r="G267" s="11" t="s">
        <v>37</v>
      </c>
    </row>
    <row r="268" spans="1:7" x14ac:dyDescent="0.2">
      <c r="A268" s="33">
        <v>43045</v>
      </c>
      <c r="B268" s="34">
        <v>0.54505387731481481</v>
      </c>
      <c r="C268" s="11" t="s">
        <v>35</v>
      </c>
      <c r="D268" s="29">
        <v>22</v>
      </c>
      <c r="E268" s="30">
        <v>201.65</v>
      </c>
      <c r="F268" s="11" t="s">
        <v>36</v>
      </c>
      <c r="G268" s="11" t="s">
        <v>37</v>
      </c>
    </row>
    <row r="269" spans="1:7" x14ac:dyDescent="0.2">
      <c r="A269" s="33">
        <v>43045</v>
      </c>
      <c r="B269" s="34">
        <v>0.54505387731481481</v>
      </c>
      <c r="C269" s="11" t="s">
        <v>35</v>
      </c>
      <c r="D269" s="29">
        <v>173</v>
      </c>
      <c r="E269" s="30">
        <v>201.65</v>
      </c>
      <c r="F269" s="11" t="s">
        <v>36</v>
      </c>
      <c r="G269" s="11" t="s">
        <v>37</v>
      </c>
    </row>
    <row r="270" spans="1:7" x14ac:dyDescent="0.2">
      <c r="A270" s="33">
        <v>43045</v>
      </c>
      <c r="B270" s="34">
        <v>0.5486875347222222</v>
      </c>
      <c r="C270" s="11" t="s">
        <v>35</v>
      </c>
      <c r="D270" s="29">
        <v>98</v>
      </c>
      <c r="E270" s="30">
        <v>201.75</v>
      </c>
      <c r="F270" s="11" t="s">
        <v>36</v>
      </c>
      <c r="G270" s="11" t="s">
        <v>37</v>
      </c>
    </row>
    <row r="271" spans="1:7" x14ac:dyDescent="0.2">
      <c r="A271" s="33">
        <v>43045</v>
      </c>
      <c r="B271" s="34">
        <v>0.54916546296296298</v>
      </c>
      <c r="C271" s="11" t="s">
        <v>35</v>
      </c>
      <c r="D271" s="29">
        <v>272</v>
      </c>
      <c r="E271" s="30">
        <v>201.75</v>
      </c>
      <c r="F271" s="11" t="s">
        <v>36</v>
      </c>
      <c r="G271" s="11" t="s">
        <v>37</v>
      </c>
    </row>
    <row r="272" spans="1:7" x14ac:dyDescent="0.2">
      <c r="A272" s="33">
        <v>43045</v>
      </c>
      <c r="B272" s="34">
        <v>0.55062055555555545</v>
      </c>
      <c r="C272" s="11" t="s">
        <v>35</v>
      </c>
      <c r="D272" s="29">
        <v>18</v>
      </c>
      <c r="E272" s="30">
        <v>201.8</v>
      </c>
      <c r="F272" s="11" t="s">
        <v>36</v>
      </c>
      <c r="G272" s="11" t="s">
        <v>37</v>
      </c>
    </row>
    <row r="273" spans="1:7" x14ac:dyDescent="0.2">
      <c r="A273" s="33">
        <v>43045</v>
      </c>
      <c r="B273" s="34">
        <v>0.55126516203703702</v>
      </c>
      <c r="C273" s="11" t="s">
        <v>35</v>
      </c>
      <c r="D273" s="29">
        <v>242</v>
      </c>
      <c r="E273" s="30">
        <v>201.8</v>
      </c>
      <c r="F273" s="11" t="s">
        <v>36</v>
      </c>
      <c r="G273" s="11" t="s">
        <v>37</v>
      </c>
    </row>
    <row r="274" spans="1:7" x14ac:dyDescent="0.2">
      <c r="A274" s="33">
        <v>43045</v>
      </c>
      <c r="B274" s="34">
        <v>0.55165232638888884</v>
      </c>
      <c r="C274" s="11" t="s">
        <v>35</v>
      </c>
      <c r="D274" s="29">
        <v>220</v>
      </c>
      <c r="E274" s="30">
        <v>201.75</v>
      </c>
      <c r="F274" s="11" t="s">
        <v>36</v>
      </c>
      <c r="G274" s="11" t="s">
        <v>37</v>
      </c>
    </row>
    <row r="275" spans="1:7" x14ac:dyDescent="0.2">
      <c r="A275" s="33">
        <v>43045</v>
      </c>
      <c r="B275" s="34">
        <v>0.55369342592592585</v>
      </c>
      <c r="C275" s="11" t="s">
        <v>35</v>
      </c>
      <c r="D275" s="29">
        <v>294</v>
      </c>
      <c r="E275" s="30">
        <v>201.8</v>
      </c>
      <c r="F275" s="11" t="s">
        <v>36</v>
      </c>
      <c r="G275" s="11" t="s">
        <v>37</v>
      </c>
    </row>
    <row r="276" spans="1:7" x14ac:dyDescent="0.2">
      <c r="A276" s="33">
        <v>43045</v>
      </c>
      <c r="B276" s="34">
        <v>0.55369342592592585</v>
      </c>
      <c r="C276" s="11" t="s">
        <v>35</v>
      </c>
      <c r="D276" s="29">
        <v>1</v>
      </c>
      <c r="E276" s="30">
        <v>201.8</v>
      </c>
      <c r="F276" s="11" t="s">
        <v>36</v>
      </c>
      <c r="G276" s="11" t="s">
        <v>37</v>
      </c>
    </row>
    <row r="277" spans="1:7" x14ac:dyDescent="0.2">
      <c r="A277" s="33">
        <v>43045</v>
      </c>
      <c r="B277" s="34">
        <v>0.55454502314814813</v>
      </c>
      <c r="C277" s="11" t="s">
        <v>35</v>
      </c>
      <c r="D277" s="29">
        <v>25</v>
      </c>
      <c r="E277" s="30">
        <v>201.8</v>
      </c>
      <c r="F277" s="11" t="s">
        <v>36</v>
      </c>
      <c r="G277" s="11" t="s">
        <v>37</v>
      </c>
    </row>
    <row r="278" spans="1:7" x14ac:dyDescent="0.2">
      <c r="A278" s="33">
        <v>43045</v>
      </c>
      <c r="B278" s="34">
        <v>0.55504519675925923</v>
      </c>
      <c r="C278" s="11" t="s">
        <v>35</v>
      </c>
      <c r="D278" s="29">
        <v>183</v>
      </c>
      <c r="E278" s="30">
        <v>201.85</v>
      </c>
      <c r="F278" s="11" t="s">
        <v>36</v>
      </c>
      <c r="G278" s="11" t="s">
        <v>37</v>
      </c>
    </row>
    <row r="279" spans="1:7" x14ac:dyDescent="0.2">
      <c r="A279" s="33">
        <v>43045</v>
      </c>
      <c r="B279" s="34">
        <v>0.5561823379629629</v>
      </c>
      <c r="C279" s="11" t="s">
        <v>35</v>
      </c>
      <c r="D279" s="29">
        <v>221</v>
      </c>
      <c r="E279" s="30">
        <v>201.8</v>
      </c>
      <c r="F279" s="11" t="s">
        <v>36</v>
      </c>
      <c r="G279" s="11" t="s">
        <v>37</v>
      </c>
    </row>
    <row r="280" spans="1:7" x14ac:dyDescent="0.2">
      <c r="A280" s="33">
        <v>43045</v>
      </c>
      <c r="B280" s="34">
        <v>0.55618251157407406</v>
      </c>
      <c r="C280" s="11" t="s">
        <v>35</v>
      </c>
      <c r="D280" s="29">
        <v>183</v>
      </c>
      <c r="E280" s="30">
        <v>201.8</v>
      </c>
      <c r="F280" s="11" t="s">
        <v>36</v>
      </c>
      <c r="G280" s="11" t="s">
        <v>37</v>
      </c>
    </row>
    <row r="281" spans="1:7" x14ac:dyDescent="0.2">
      <c r="A281" s="33">
        <v>43045</v>
      </c>
      <c r="B281" s="34">
        <v>0.55798033564814808</v>
      </c>
      <c r="C281" s="11" t="s">
        <v>35</v>
      </c>
      <c r="D281" s="29">
        <v>42</v>
      </c>
      <c r="E281" s="30">
        <v>201.75</v>
      </c>
      <c r="F281" s="11" t="s">
        <v>36</v>
      </c>
      <c r="G281" s="11" t="s">
        <v>37</v>
      </c>
    </row>
    <row r="282" spans="1:7" x14ac:dyDescent="0.2">
      <c r="A282" s="33">
        <v>43045</v>
      </c>
      <c r="B282" s="34">
        <v>0.55827855324074072</v>
      </c>
      <c r="C282" s="11" t="s">
        <v>35</v>
      </c>
      <c r="D282" s="29">
        <v>199</v>
      </c>
      <c r="E282" s="30">
        <v>201.75</v>
      </c>
      <c r="F282" s="11" t="s">
        <v>36</v>
      </c>
      <c r="G282" s="11" t="s">
        <v>37</v>
      </c>
    </row>
    <row r="283" spans="1:7" x14ac:dyDescent="0.2">
      <c r="A283" s="33">
        <v>43045</v>
      </c>
      <c r="B283" s="34">
        <v>0.56122643518518511</v>
      </c>
      <c r="C283" s="11" t="s">
        <v>35</v>
      </c>
      <c r="D283" s="29">
        <v>50</v>
      </c>
      <c r="E283" s="30">
        <v>201.7</v>
      </c>
      <c r="F283" s="11" t="s">
        <v>36</v>
      </c>
      <c r="G283" s="11" t="s">
        <v>37</v>
      </c>
    </row>
    <row r="284" spans="1:7" x14ac:dyDescent="0.2">
      <c r="A284" s="33">
        <v>43045</v>
      </c>
      <c r="B284" s="34">
        <v>0.5616178819444444</v>
      </c>
      <c r="C284" s="11" t="s">
        <v>35</v>
      </c>
      <c r="D284" s="29">
        <v>185</v>
      </c>
      <c r="E284" s="30">
        <v>201.7</v>
      </c>
      <c r="F284" s="11" t="s">
        <v>36</v>
      </c>
      <c r="G284" s="11" t="s">
        <v>37</v>
      </c>
    </row>
    <row r="285" spans="1:7" x14ac:dyDescent="0.2">
      <c r="A285" s="33">
        <v>43045</v>
      </c>
      <c r="B285" s="34">
        <v>0.56162263888888886</v>
      </c>
      <c r="C285" s="11" t="s">
        <v>35</v>
      </c>
      <c r="D285" s="29">
        <v>74</v>
      </c>
      <c r="E285" s="30">
        <v>201.7</v>
      </c>
      <c r="F285" s="11" t="s">
        <v>36</v>
      </c>
      <c r="G285" s="11" t="s">
        <v>37</v>
      </c>
    </row>
    <row r="286" spans="1:7" x14ac:dyDescent="0.2">
      <c r="A286" s="33">
        <v>43045</v>
      </c>
      <c r="B286" s="34">
        <v>0.56162263888888886</v>
      </c>
      <c r="C286" s="11" t="s">
        <v>35</v>
      </c>
      <c r="D286" s="29">
        <v>103</v>
      </c>
      <c r="E286" s="30">
        <v>201.7</v>
      </c>
      <c r="F286" s="11" t="s">
        <v>36</v>
      </c>
      <c r="G286" s="11" t="s">
        <v>37</v>
      </c>
    </row>
    <row r="287" spans="1:7" x14ac:dyDescent="0.2">
      <c r="A287" s="33">
        <v>43045</v>
      </c>
      <c r="B287" s="34">
        <v>0.56336542824074076</v>
      </c>
      <c r="C287" s="11" t="s">
        <v>35</v>
      </c>
      <c r="D287" s="29">
        <v>246</v>
      </c>
      <c r="E287" s="30">
        <v>201.65</v>
      </c>
      <c r="F287" s="11" t="s">
        <v>36</v>
      </c>
      <c r="G287" s="11" t="s">
        <v>37</v>
      </c>
    </row>
    <row r="288" spans="1:7" x14ac:dyDescent="0.2">
      <c r="A288" s="33">
        <v>43045</v>
      </c>
      <c r="B288" s="34">
        <v>0.56508259259259253</v>
      </c>
      <c r="C288" s="11" t="s">
        <v>35</v>
      </c>
      <c r="D288" s="29">
        <v>1</v>
      </c>
      <c r="E288" s="30">
        <v>201.6</v>
      </c>
      <c r="F288" s="11" t="s">
        <v>36</v>
      </c>
      <c r="G288" s="11" t="s">
        <v>37</v>
      </c>
    </row>
    <row r="289" spans="1:7" x14ac:dyDescent="0.2">
      <c r="A289" s="33">
        <v>43045</v>
      </c>
      <c r="B289" s="34">
        <v>0.56529974537037031</v>
      </c>
      <c r="C289" s="11" t="s">
        <v>35</v>
      </c>
      <c r="D289" s="29">
        <v>215</v>
      </c>
      <c r="E289" s="30">
        <v>201.6</v>
      </c>
      <c r="F289" s="11" t="s">
        <v>36</v>
      </c>
      <c r="G289" s="11" t="s">
        <v>37</v>
      </c>
    </row>
    <row r="290" spans="1:7" x14ac:dyDescent="0.2">
      <c r="A290" s="33">
        <v>43045</v>
      </c>
      <c r="B290" s="34">
        <v>0.56529991898148146</v>
      </c>
      <c r="C290" s="11" t="s">
        <v>35</v>
      </c>
      <c r="D290" s="29">
        <v>226</v>
      </c>
      <c r="E290" s="30">
        <v>201.6</v>
      </c>
      <c r="F290" s="11" t="s">
        <v>36</v>
      </c>
      <c r="G290" s="11" t="s">
        <v>37</v>
      </c>
    </row>
    <row r="291" spans="1:7" x14ac:dyDescent="0.2">
      <c r="A291" s="33">
        <v>43045</v>
      </c>
      <c r="B291" s="34">
        <v>0.56946440972222212</v>
      </c>
      <c r="C291" s="11" t="s">
        <v>35</v>
      </c>
      <c r="D291" s="29">
        <v>183</v>
      </c>
      <c r="E291" s="30">
        <v>201.8</v>
      </c>
      <c r="F291" s="11" t="s">
        <v>36</v>
      </c>
      <c r="G291" s="11" t="s">
        <v>37</v>
      </c>
    </row>
    <row r="292" spans="1:7" x14ac:dyDescent="0.2">
      <c r="A292" s="33">
        <v>43045</v>
      </c>
      <c r="B292" s="34">
        <v>0.56979063657407403</v>
      </c>
      <c r="C292" s="11" t="s">
        <v>35</v>
      </c>
      <c r="D292" s="29">
        <v>196</v>
      </c>
      <c r="E292" s="30">
        <v>201.8</v>
      </c>
      <c r="F292" s="11" t="s">
        <v>36</v>
      </c>
      <c r="G292" s="11" t="s">
        <v>37</v>
      </c>
    </row>
    <row r="293" spans="1:7" x14ac:dyDescent="0.2">
      <c r="A293" s="33">
        <v>43045</v>
      </c>
      <c r="B293" s="34">
        <v>0.57477232638888887</v>
      </c>
      <c r="C293" s="11" t="s">
        <v>35</v>
      </c>
      <c r="D293" s="29">
        <v>225</v>
      </c>
      <c r="E293" s="30">
        <v>201.8</v>
      </c>
      <c r="F293" s="11" t="s">
        <v>36</v>
      </c>
      <c r="G293" s="11" t="s">
        <v>37</v>
      </c>
    </row>
    <row r="294" spans="1:7" x14ac:dyDescent="0.2">
      <c r="A294" s="33">
        <v>43045</v>
      </c>
      <c r="B294" s="34">
        <v>0.57477248842592588</v>
      </c>
      <c r="C294" s="11" t="s">
        <v>35</v>
      </c>
      <c r="D294" s="29">
        <v>183</v>
      </c>
      <c r="E294" s="30">
        <v>201.8</v>
      </c>
      <c r="F294" s="11" t="s">
        <v>36</v>
      </c>
      <c r="G294" s="11" t="s">
        <v>37</v>
      </c>
    </row>
    <row r="295" spans="1:7" x14ac:dyDescent="0.2">
      <c r="A295" s="33">
        <v>43045</v>
      </c>
      <c r="B295" s="34">
        <v>0.57536859953703701</v>
      </c>
      <c r="C295" s="11" t="s">
        <v>35</v>
      </c>
      <c r="D295" s="29">
        <v>183</v>
      </c>
      <c r="E295" s="30">
        <v>201.85</v>
      </c>
      <c r="F295" s="11" t="s">
        <v>36</v>
      </c>
      <c r="G295" s="11" t="s">
        <v>37</v>
      </c>
    </row>
    <row r="296" spans="1:7" x14ac:dyDescent="0.2">
      <c r="A296" s="33">
        <v>43045</v>
      </c>
      <c r="B296" s="34">
        <v>0.58287105324074073</v>
      </c>
      <c r="C296" s="11" t="s">
        <v>35</v>
      </c>
      <c r="D296" s="29">
        <v>21</v>
      </c>
      <c r="E296" s="30">
        <v>201.95</v>
      </c>
      <c r="F296" s="11" t="s">
        <v>36</v>
      </c>
      <c r="G296" s="11" t="s">
        <v>37</v>
      </c>
    </row>
    <row r="297" spans="1:7" x14ac:dyDescent="0.2">
      <c r="A297" s="33">
        <v>43045</v>
      </c>
      <c r="B297" s="34">
        <v>0.58287105324074073</v>
      </c>
      <c r="C297" s="11" t="s">
        <v>35</v>
      </c>
      <c r="D297" s="29">
        <v>289</v>
      </c>
      <c r="E297" s="30">
        <v>201.95</v>
      </c>
      <c r="F297" s="11" t="s">
        <v>36</v>
      </c>
      <c r="G297" s="11" t="s">
        <v>37</v>
      </c>
    </row>
    <row r="298" spans="1:7" x14ac:dyDescent="0.2">
      <c r="A298" s="33">
        <v>43045</v>
      </c>
      <c r="B298" s="34">
        <v>0.58343862268518509</v>
      </c>
      <c r="C298" s="11" t="s">
        <v>35</v>
      </c>
      <c r="D298" s="29">
        <v>200</v>
      </c>
      <c r="E298" s="30">
        <v>201.9</v>
      </c>
      <c r="F298" s="11" t="s">
        <v>36</v>
      </c>
      <c r="G298" s="11" t="s">
        <v>37</v>
      </c>
    </row>
    <row r="299" spans="1:7" x14ac:dyDescent="0.2">
      <c r="A299" s="33">
        <v>43045</v>
      </c>
      <c r="B299" s="34">
        <v>0.58343877314814807</v>
      </c>
      <c r="C299" s="11" t="s">
        <v>35</v>
      </c>
      <c r="D299" s="29">
        <v>204</v>
      </c>
      <c r="E299" s="30">
        <v>201.9</v>
      </c>
      <c r="F299" s="11" t="s">
        <v>36</v>
      </c>
      <c r="G299" s="11" t="s">
        <v>37</v>
      </c>
    </row>
    <row r="300" spans="1:7" x14ac:dyDescent="0.2">
      <c r="A300" s="33">
        <v>43045</v>
      </c>
      <c r="B300" s="34">
        <v>0.5859331712962963</v>
      </c>
      <c r="C300" s="11" t="s">
        <v>35</v>
      </c>
      <c r="D300" s="29">
        <v>195</v>
      </c>
      <c r="E300" s="30">
        <v>202</v>
      </c>
      <c r="F300" s="11" t="s">
        <v>36</v>
      </c>
      <c r="G300" s="11" t="s">
        <v>37</v>
      </c>
    </row>
    <row r="301" spans="1:7" x14ac:dyDescent="0.2">
      <c r="A301" s="33">
        <v>43045</v>
      </c>
      <c r="B301" s="34">
        <v>0.5864700810185185</v>
      </c>
      <c r="C301" s="11" t="s">
        <v>35</v>
      </c>
      <c r="D301" s="29">
        <v>23</v>
      </c>
      <c r="E301" s="30">
        <v>201.95</v>
      </c>
      <c r="F301" s="11" t="s">
        <v>36</v>
      </c>
      <c r="G301" s="11" t="s">
        <v>37</v>
      </c>
    </row>
    <row r="302" spans="1:7" x14ac:dyDescent="0.2">
      <c r="A302" s="33">
        <v>43045</v>
      </c>
      <c r="B302" s="34">
        <v>0.5864700810185185</v>
      </c>
      <c r="C302" s="11" t="s">
        <v>35</v>
      </c>
      <c r="D302" s="29">
        <v>327</v>
      </c>
      <c r="E302" s="30">
        <v>201.95</v>
      </c>
      <c r="F302" s="11" t="s">
        <v>36</v>
      </c>
      <c r="G302" s="11" t="s">
        <v>37</v>
      </c>
    </row>
    <row r="303" spans="1:7" x14ac:dyDescent="0.2">
      <c r="A303" s="33">
        <v>43045</v>
      </c>
      <c r="B303" s="34">
        <v>0.58647024305555551</v>
      </c>
      <c r="C303" s="11" t="s">
        <v>35</v>
      </c>
      <c r="D303" s="29">
        <v>100</v>
      </c>
      <c r="E303" s="30">
        <v>201.95</v>
      </c>
      <c r="F303" s="11" t="s">
        <v>36</v>
      </c>
      <c r="G303" s="11" t="s">
        <v>37</v>
      </c>
    </row>
    <row r="304" spans="1:7" x14ac:dyDescent="0.2">
      <c r="A304" s="33">
        <v>43045</v>
      </c>
      <c r="B304" s="34">
        <v>0.58647024305555551</v>
      </c>
      <c r="C304" s="11" t="s">
        <v>35</v>
      </c>
      <c r="D304" s="29">
        <v>83</v>
      </c>
      <c r="E304" s="30">
        <v>202</v>
      </c>
      <c r="F304" s="11" t="s">
        <v>36</v>
      </c>
      <c r="G304" s="11" t="s">
        <v>37</v>
      </c>
    </row>
    <row r="305" spans="1:7" x14ac:dyDescent="0.2">
      <c r="A305" s="33">
        <v>43045</v>
      </c>
      <c r="B305" s="34">
        <v>0.58958722222222215</v>
      </c>
      <c r="C305" s="11" t="s">
        <v>35</v>
      </c>
      <c r="D305" s="29">
        <v>50</v>
      </c>
      <c r="E305" s="30">
        <v>201.95</v>
      </c>
      <c r="F305" s="11" t="s">
        <v>36</v>
      </c>
      <c r="G305" s="11" t="s">
        <v>37</v>
      </c>
    </row>
    <row r="306" spans="1:7" x14ac:dyDescent="0.2">
      <c r="A306" s="33">
        <v>43045</v>
      </c>
      <c r="B306" s="34">
        <v>0.59004421296296294</v>
      </c>
      <c r="C306" s="11" t="s">
        <v>35</v>
      </c>
      <c r="D306" s="29">
        <v>36</v>
      </c>
      <c r="E306" s="30">
        <v>201.95</v>
      </c>
      <c r="F306" s="11" t="s">
        <v>36</v>
      </c>
      <c r="G306" s="11" t="s">
        <v>37</v>
      </c>
    </row>
    <row r="307" spans="1:7" x14ac:dyDescent="0.2">
      <c r="A307" s="33">
        <v>43045</v>
      </c>
      <c r="B307" s="34">
        <v>0.59018731481481479</v>
      </c>
      <c r="C307" s="11" t="s">
        <v>35</v>
      </c>
      <c r="D307" s="29">
        <v>20</v>
      </c>
      <c r="E307" s="30">
        <v>201.95</v>
      </c>
      <c r="F307" s="11" t="s">
        <v>36</v>
      </c>
      <c r="G307" s="11" t="s">
        <v>37</v>
      </c>
    </row>
    <row r="308" spans="1:7" x14ac:dyDescent="0.2">
      <c r="A308" s="33">
        <v>43045</v>
      </c>
      <c r="B308" s="34">
        <v>0.59063672453703697</v>
      </c>
      <c r="C308" s="11" t="s">
        <v>35</v>
      </c>
      <c r="D308" s="29">
        <v>42</v>
      </c>
      <c r="E308" s="30">
        <v>201.95</v>
      </c>
      <c r="F308" s="11" t="s">
        <v>36</v>
      </c>
      <c r="G308" s="11" t="s">
        <v>37</v>
      </c>
    </row>
    <row r="309" spans="1:7" x14ac:dyDescent="0.2">
      <c r="A309" s="33">
        <v>43045</v>
      </c>
      <c r="B309" s="34">
        <v>0.59063734953703695</v>
      </c>
      <c r="C309" s="11" t="s">
        <v>35</v>
      </c>
      <c r="D309" s="29">
        <v>80</v>
      </c>
      <c r="E309" s="30">
        <v>201.95</v>
      </c>
      <c r="F309" s="11" t="s">
        <v>36</v>
      </c>
      <c r="G309" s="11" t="s">
        <v>37</v>
      </c>
    </row>
    <row r="310" spans="1:7" x14ac:dyDescent="0.2">
      <c r="A310" s="33">
        <v>43045</v>
      </c>
      <c r="B310" s="34">
        <v>0.59064835648148151</v>
      </c>
      <c r="C310" s="11" t="s">
        <v>35</v>
      </c>
      <c r="D310" s="29">
        <v>53</v>
      </c>
      <c r="E310" s="30">
        <v>201.95</v>
      </c>
      <c r="F310" s="11" t="s">
        <v>36</v>
      </c>
      <c r="G310" s="11" t="s">
        <v>37</v>
      </c>
    </row>
    <row r="311" spans="1:7" x14ac:dyDescent="0.2">
      <c r="A311" s="33">
        <v>43045</v>
      </c>
      <c r="B311" s="34">
        <v>0.59064835648148151</v>
      </c>
      <c r="C311" s="11" t="s">
        <v>35</v>
      </c>
      <c r="D311" s="29">
        <v>137</v>
      </c>
      <c r="E311" s="30">
        <v>201.95</v>
      </c>
      <c r="F311" s="11" t="s">
        <v>36</v>
      </c>
      <c r="G311" s="11" t="s">
        <v>37</v>
      </c>
    </row>
    <row r="312" spans="1:7" x14ac:dyDescent="0.2">
      <c r="A312" s="33">
        <v>43045</v>
      </c>
      <c r="B312" s="34">
        <v>0.59064861111111111</v>
      </c>
      <c r="C312" s="11" t="s">
        <v>35</v>
      </c>
      <c r="D312" s="29">
        <v>221</v>
      </c>
      <c r="E312" s="30">
        <v>201.95</v>
      </c>
      <c r="F312" s="11" t="s">
        <v>36</v>
      </c>
      <c r="G312" s="11" t="s">
        <v>37</v>
      </c>
    </row>
    <row r="313" spans="1:7" x14ac:dyDescent="0.2">
      <c r="A313" s="33">
        <v>43045</v>
      </c>
      <c r="B313" s="34">
        <v>0.59116777777777774</v>
      </c>
      <c r="C313" s="11" t="s">
        <v>35</v>
      </c>
      <c r="D313" s="29">
        <v>183</v>
      </c>
      <c r="E313" s="30">
        <v>201.95</v>
      </c>
      <c r="F313" s="11" t="s">
        <v>36</v>
      </c>
      <c r="G313" s="11" t="s">
        <v>37</v>
      </c>
    </row>
    <row r="314" spans="1:7" x14ac:dyDescent="0.2">
      <c r="A314" s="33">
        <v>43045</v>
      </c>
      <c r="B314" s="34">
        <v>0.59397091435185179</v>
      </c>
      <c r="C314" s="11" t="s">
        <v>35</v>
      </c>
      <c r="D314" s="29">
        <v>185</v>
      </c>
      <c r="E314" s="30">
        <v>201.9</v>
      </c>
      <c r="F314" s="11" t="s">
        <v>36</v>
      </c>
      <c r="G314" s="11" t="s">
        <v>37</v>
      </c>
    </row>
    <row r="315" spans="1:7" x14ac:dyDescent="0.2">
      <c r="A315" s="33">
        <v>43045</v>
      </c>
      <c r="B315" s="34">
        <v>0.59573495370370366</v>
      </c>
      <c r="C315" s="11" t="s">
        <v>35</v>
      </c>
      <c r="D315" s="29">
        <v>210</v>
      </c>
      <c r="E315" s="30">
        <v>202</v>
      </c>
      <c r="F315" s="11" t="s">
        <v>36</v>
      </c>
      <c r="G315" s="11" t="s">
        <v>37</v>
      </c>
    </row>
    <row r="316" spans="1:7" x14ac:dyDescent="0.2">
      <c r="A316" s="33">
        <v>43045</v>
      </c>
      <c r="B316" s="34">
        <v>0.59633056712962962</v>
      </c>
      <c r="C316" s="11" t="s">
        <v>35</v>
      </c>
      <c r="D316" s="29">
        <v>52</v>
      </c>
      <c r="E316" s="30">
        <v>201.95</v>
      </c>
      <c r="F316" s="11" t="s">
        <v>36</v>
      </c>
      <c r="G316" s="11" t="s">
        <v>37</v>
      </c>
    </row>
    <row r="317" spans="1:7" x14ac:dyDescent="0.2">
      <c r="A317" s="33">
        <v>43045</v>
      </c>
      <c r="B317" s="34">
        <v>0.59671203703703701</v>
      </c>
      <c r="C317" s="11" t="s">
        <v>35</v>
      </c>
      <c r="D317" s="29">
        <v>210</v>
      </c>
      <c r="E317" s="30">
        <v>202</v>
      </c>
      <c r="F317" s="11" t="s">
        <v>36</v>
      </c>
      <c r="G317" s="11" t="s">
        <v>37</v>
      </c>
    </row>
    <row r="318" spans="1:7" x14ac:dyDescent="0.2">
      <c r="A318" s="33">
        <v>43045</v>
      </c>
      <c r="B318" s="34">
        <v>0.59880268518518509</v>
      </c>
      <c r="C318" s="11" t="s">
        <v>35</v>
      </c>
      <c r="D318" s="29">
        <v>61</v>
      </c>
      <c r="E318" s="30">
        <v>202.05</v>
      </c>
      <c r="F318" s="11" t="s">
        <v>36</v>
      </c>
      <c r="G318" s="11" t="s">
        <v>37</v>
      </c>
    </row>
    <row r="319" spans="1:7" x14ac:dyDescent="0.2">
      <c r="A319" s="33">
        <v>43045</v>
      </c>
      <c r="B319" s="34">
        <v>0.59896256944444437</v>
      </c>
      <c r="C319" s="11" t="s">
        <v>35</v>
      </c>
      <c r="D319" s="29">
        <v>318</v>
      </c>
      <c r="E319" s="30">
        <v>202.05</v>
      </c>
      <c r="F319" s="11" t="s">
        <v>36</v>
      </c>
      <c r="G319" s="11" t="s">
        <v>37</v>
      </c>
    </row>
    <row r="320" spans="1:7" x14ac:dyDescent="0.2">
      <c r="A320" s="33">
        <v>43045</v>
      </c>
      <c r="B320" s="34">
        <v>0.60067958333333327</v>
      </c>
      <c r="C320" s="11" t="s">
        <v>35</v>
      </c>
      <c r="D320" s="29">
        <v>308</v>
      </c>
      <c r="E320" s="30">
        <v>202</v>
      </c>
      <c r="F320" s="11" t="s">
        <v>36</v>
      </c>
      <c r="G320" s="11" t="s">
        <v>37</v>
      </c>
    </row>
    <row r="321" spans="1:7" x14ac:dyDescent="0.2">
      <c r="A321" s="33">
        <v>43045</v>
      </c>
      <c r="B321" s="34">
        <v>0.60297870370370366</v>
      </c>
      <c r="C321" s="11" t="s">
        <v>35</v>
      </c>
      <c r="D321" s="29">
        <v>142</v>
      </c>
      <c r="E321" s="30">
        <v>201.95</v>
      </c>
      <c r="F321" s="11" t="s">
        <v>36</v>
      </c>
      <c r="G321" s="11" t="s">
        <v>37</v>
      </c>
    </row>
    <row r="322" spans="1:7" x14ac:dyDescent="0.2">
      <c r="A322" s="33">
        <v>43045</v>
      </c>
      <c r="B322" s="34">
        <v>0.60297870370370366</v>
      </c>
      <c r="C322" s="11" t="s">
        <v>35</v>
      </c>
      <c r="D322" s="29">
        <v>41</v>
      </c>
      <c r="E322" s="30">
        <v>202</v>
      </c>
      <c r="F322" s="11" t="s">
        <v>36</v>
      </c>
      <c r="G322" s="11" t="s">
        <v>37</v>
      </c>
    </row>
    <row r="323" spans="1:7" x14ac:dyDescent="0.2">
      <c r="A323" s="33">
        <v>43045</v>
      </c>
      <c r="B323" s="34">
        <v>0.60501274305555552</v>
      </c>
      <c r="C323" s="11" t="s">
        <v>35</v>
      </c>
      <c r="D323" s="29">
        <v>29</v>
      </c>
      <c r="E323" s="30">
        <v>201.95</v>
      </c>
      <c r="F323" s="11" t="s">
        <v>36</v>
      </c>
      <c r="G323" s="11" t="s">
        <v>37</v>
      </c>
    </row>
    <row r="324" spans="1:7" x14ac:dyDescent="0.2">
      <c r="A324" s="33">
        <v>43045</v>
      </c>
      <c r="B324" s="34">
        <v>0.60501275462962956</v>
      </c>
      <c r="C324" s="11" t="s">
        <v>35</v>
      </c>
      <c r="D324" s="29">
        <v>199</v>
      </c>
      <c r="E324" s="30">
        <v>201.95</v>
      </c>
      <c r="F324" s="11" t="s">
        <v>36</v>
      </c>
      <c r="G324" s="11" t="s">
        <v>37</v>
      </c>
    </row>
    <row r="325" spans="1:7" x14ac:dyDescent="0.2">
      <c r="A325" s="33">
        <v>43045</v>
      </c>
      <c r="B325" s="34">
        <v>0.6050164004629629</v>
      </c>
      <c r="C325" s="11" t="s">
        <v>35</v>
      </c>
      <c r="D325" s="29">
        <v>69</v>
      </c>
      <c r="E325" s="30">
        <v>201.95</v>
      </c>
      <c r="F325" s="11" t="s">
        <v>36</v>
      </c>
      <c r="G325" s="11" t="s">
        <v>37</v>
      </c>
    </row>
    <row r="326" spans="1:7" x14ac:dyDescent="0.2">
      <c r="A326" s="33">
        <v>43045</v>
      </c>
      <c r="B326" s="34">
        <v>0.60640118055555559</v>
      </c>
      <c r="C326" s="11" t="s">
        <v>35</v>
      </c>
      <c r="D326" s="29">
        <v>217</v>
      </c>
      <c r="E326" s="30">
        <v>201.95</v>
      </c>
      <c r="F326" s="11" t="s">
        <v>36</v>
      </c>
      <c r="G326" s="11" t="s">
        <v>37</v>
      </c>
    </row>
    <row r="327" spans="1:7" x14ac:dyDescent="0.2">
      <c r="A327" s="33">
        <v>43045</v>
      </c>
      <c r="B327" s="34">
        <v>0.60715353009259254</v>
      </c>
      <c r="C327" s="11" t="s">
        <v>35</v>
      </c>
      <c r="D327" s="29">
        <v>86</v>
      </c>
      <c r="E327" s="30">
        <v>201.95</v>
      </c>
      <c r="F327" s="11" t="s">
        <v>36</v>
      </c>
      <c r="G327" s="11" t="s">
        <v>37</v>
      </c>
    </row>
    <row r="328" spans="1:7" x14ac:dyDescent="0.2">
      <c r="A328" s="33">
        <v>43045</v>
      </c>
      <c r="B328" s="34">
        <v>0.60757678240740742</v>
      </c>
      <c r="C328" s="11" t="s">
        <v>35</v>
      </c>
      <c r="D328" s="29">
        <v>99</v>
      </c>
      <c r="E328" s="30">
        <v>201.95</v>
      </c>
      <c r="F328" s="11" t="s">
        <v>36</v>
      </c>
      <c r="G328" s="11" t="s">
        <v>37</v>
      </c>
    </row>
    <row r="329" spans="1:7" x14ac:dyDescent="0.2">
      <c r="A329" s="33">
        <v>43045</v>
      </c>
      <c r="B329" s="34">
        <v>0.60757678240740742</v>
      </c>
      <c r="C329" s="11" t="s">
        <v>35</v>
      </c>
      <c r="D329" s="29">
        <v>28</v>
      </c>
      <c r="E329" s="30">
        <v>201.95</v>
      </c>
      <c r="F329" s="11" t="s">
        <v>36</v>
      </c>
      <c r="G329" s="11" t="s">
        <v>37</v>
      </c>
    </row>
    <row r="330" spans="1:7" x14ac:dyDescent="0.2">
      <c r="A330" s="33">
        <v>43045</v>
      </c>
      <c r="B330" s="34">
        <v>0.60757690972222211</v>
      </c>
      <c r="C330" s="11" t="s">
        <v>35</v>
      </c>
      <c r="D330" s="29">
        <v>183</v>
      </c>
      <c r="E330" s="30">
        <v>201.95</v>
      </c>
      <c r="F330" s="11" t="s">
        <v>36</v>
      </c>
      <c r="G330" s="11" t="s">
        <v>37</v>
      </c>
    </row>
    <row r="331" spans="1:7" x14ac:dyDescent="0.2">
      <c r="A331" s="33">
        <v>43045</v>
      </c>
      <c r="B331" s="34">
        <v>0.60804081018518508</v>
      </c>
      <c r="C331" s="11" t="s">
        <v>35</v>
      </c>
      <c r="D331" s="29">
        <v>20</v>
      </c>
      <c r="E331" s="30">
        <v>201.95</v>
      </c>
      <c r="F331" s="11" t="s">
        <v>36</v>
      </c>
      <c r="G331" s="11" t="s">
        <v>37</v>
      </c>
    </row>
    <row r="332" spans="1:7" x14ac:dyDescent="0.2">
      <c r="A332" s="33">
        <v>43045</v>
      </c>
      <c r="B332" s="34">
        <v>0.60926905092592587</v>
      </c>
      <c r="C332" s="11" t="s">
        <v>35</v>
      </c>
      <c r="D332" s="29">
        <v>183</v>
      </c>
      <c r="E332" s="30">
        <v>201.95</v>
      </c>
      <c r="F332" s="11" t="s">
        <v>36</v>
      </c>
      <c r="G332" s="11" t="s">
        <v>37</v>
      </c>
    </row>
    <row r="333" spans="1:7" x14ac:dyDescent="0.2">
      <c r="A333" s="33">
        <v>43045</v>
      </c>
      <c r="B333" s="34">
        <v>0.6097698032407407</v>
      </c>
      <c r="C333" s="11" t="s">
        <v>35</v>
      </c>
      <c r="D333" s="29">
        <v>10</v>
      </c>
      <c r="E333" s="30">
        <v>201.9</v>
      </c>
      <c r="F333" s="11" t="s">
        <v>36</v>
      </c>
      <c r="G333" s="11" t="s">
        <v>37</v>
      </c>
    </row>
    <row r="334" spans="1:7" x14ac:dyDescent="0.2">
      <c r="A334" s="33">
        <v>43045</v>
      </c>
      <c r="B334" s="34">
        <v>0.6098515162037037</v>
      </c>
      <c r="C334" s="11" t="s">
        <v>35</v>
      </c>
      <c r="D334" s="29">
        <v>110</v>
      </c>
      <c r="E334" s="30">
        <v>201.9</v>
      </c>
      <c r="F334" s="11" t="s">
        <v>36</v>
      </c>
      <c r="G334" s="11" t="s">
        <v>37</v>
      </c>
    </row>
    <row r="335" spans="1:7" x14ac:dyDescent="0.2">
      <c r="A335" s="33">
        <v>43045</v>
      </c>
      <c r="B335" s="34">
        <v>0.60985152777777774</v>
      </c>
      <c r="C335" s="11" t="s">
        <v>35</v>
      </c>
      <c r="D335" s="29">
        <v>68</v>
      </c>
      <c r="E335" s="30">
        <v>201.9</v>
      </c>
      <c r="F335" s="11" t="s">
        <v>36</v>
      </c>
      <c r="G335" s="11" t="s">
        <v>37</v>
      </c>
    </row>
    <row r="336" spans="1:7" x14ac:dyDescent="0.2">
      <c r="A336" s="33">
        <v>43045</v>
      </c>
      <c r="B336" s="34">
        <v>0.61123876157407397</v>
      </c>
      <c r="C336" s="11" t="s">
        <v>35</v>
      </c>
      <c r="D336" s="29">
        <v>42</v>
      </c>
      <c r="E336" s="30">
        <v>201.9</v>
      </c>
      <c r="F336" s="11" t="s">
        <v>36</v>
      </c>
      <c r="G336" s="11" t="s">
        <v>37</v>
      </c>
    </row>
    <row r="337" spans="1:7" x14ac:dyDescent="0.2">
      <c r="A337" s="33">
        <v>43045</v>
      </c>
      <c r="B337" s="34">
        <v>0.61210659722222216</v>
      </c>
      <c r="C337" s="11" t="s">
        <v>35</v>
      </c>
      <c r="D337" s="29">
        <v>4</v>
      </c>
      <c r="E337" s="30">
        <v>201.9</v>
      </c>
      <c r="F337" s="11" t="s">
        <v>36</v>
      </c>
      <c r="G337" s="11" t="s">
        <v>37</v>
      </c>
    </row>
    <row r="338" spans="1:7" x14ac:dyDescent="0.2">
      <c r="A338" s="33">
        <v>43045</v>
      </c>
      <c r="B338" s="34">
        <v>0.61213081018518511</v>
      </c>
      <c r="C338" s="11" t="s">
        <v>35</v>
      </c>
      <c r="D338" s="29">
        <v>136</v>
      </c>
      <c r="E338" s="30">
        <v>201.9</v>
      </c>
      <c r="F338" s="11" t="s">
        <v>36</v>
      </c>
      <c r="G338" s="11" t="s">
        <v>37</v>
      </c>
    </row>
    <row r="339" spans="1:7" x14ac:dyDescent="0.2">
      <c r="A339" s="33">
        <v>43045</v>
      </c>
      <c r="B339" s="34">
        <v>0.61213081018518511</v>
      </c>
      <c r="C339" s="11" t="s">
        <v>35</v>
      </c>
      <c r="D339" s="29">
        <v>92</v>
      </c>
      <c r="E339" s="30">
        <v>201.9</v>
      </c>
      <c r="F339" s="11" t="s">
        <v>36</v>
      </c>
      <c r="G339" s="11" t="s">
        <v>37</v>
      </c>
    </row>
    <row r="340" spans="1:7" x14ac:dyDescent="0.2">
      <c r="A340" s="33">
        <v>43045</v>
      </c>
      <c r="B340" s="34">
        <v>0.6125326504629629</v>
      </c>
      <c r="C340" s="11" t="s">
        <v>35</v>
      </c>
      <c r="D340" s="29">
        <v>145</v>
      </c>
      <c r="E340" s="30">
        <v>201.9</v>
      </c>
      <c r="F340" s="11" t="s">
        <v>36</v>
      </c>
      <c r="G340" s="11" t="s">
        <v>37</v>
      </c>
    </row>
    <row r="341" spans="1:7" x14ac:dyDescent="0.2">
      <c r="A341" s="33">
        <v>43045</v>
      </c>
      <c r="B341" s="34">
        <v>0.61366476851851848</v>
      </c>
      <c r="C341" s="11" t="s">
        <v>35</v>
      </c>
      <c r="D341" s="29">
        <v>181</v>
      </c>
      <c r="E341" s="30">
        <v>201.85</v>
      </c>
      <c r="F341" s="11" t="s">
        <v>36</v>
      </c>
      <c r="G341" s="11" t="s">
        <v>37</v>
      </c>
    </row>
    <row r="342" spans="1:7" x14ac:dyDescent="0.2">
      <c r="A342" s="33">
        <v>43045</v>
      </c>
      <c r="B342" s="34">
        <v>0.61425067129629629</v>
      </c>
      <c r="C342" s="11" t="s">
        <v>35</v>
      </c>
      <c r="D342" s="29">
        <v>197</v>
      </c>
      <c r="E342" s="30">
        <v>201.85</v>
      </c>
      <c r="F342" s="11" t="s">
        <v>36</v>
      </c>
      <c r="G342" s="11" t="s">
        <v>37</v>
      </c>
    </row>
    <row r="343" spans="1:7" x14ac:dyDescent="0.2">
      <c r="A343" s="33">
        <v>43045</v>
      </c>
      <c r="B343" s="34">
        <v>0.61660620370370367</v>
      </c>
      <c r="C343" s="11" t="s">
        <v>35</v>
      </c>
      <c r="D343" s="29">
        <v>288</v>
      </c>
      <c r="E343" s="30">
        <v>201.85</v>
      </c>
      <c r="F343" s="11" t="s">
        <v>36</v>
      </c>
      <c r="G343" s="11" t="s">
        <v>37</v>
      </c>
    </row>
    <row r="344" spans="1:7" x14ac:dyDescent="0.2">
      <c r="A344" s="33">
        <v>43045</v>
      </c>
      <c r="B344" s="34">
        <v>0.61660673611111105</v>
      </c>
      <c r="C344" s="11" t="s">
        <v>35</v>
      </c>
      <c r="D344" s="29">
        <v>17</v>
      </c>
      <c r="E344" s="30">
        <v>201.85</v>
      </c>
      <c r="F344" s="11" t="s">
        <v>36</v>
      </c>
      <c r="G344" s="11" t="s">
        <v>37</v>
      </c>
    </row>
    <row r="345" spans="1:7" x14ac:dyDescent="0.2">
      <c r="A345" s="33">
        <v>43045</v>
      </c>
      <c r="B345" s="34">
        <v>0.61725725694444444</v>
      </c>
      <c r="C345" s="11" t="s">
        <v>35</v>
      </c>
      <c r="D345" s="29">
        <v>225</v>
      </c>
      <c r="E345" s="30">
        <v>201.85</v>
      </c>
      <c r="F345" s="11" t="s">
        <v>36</v>
      </c>
      <c r="G345" s="11" t="s">
        <v>37</v>
      </c>
    </row>
    <row r="346" spans="1:7" x14ac:dyDescent="0.2">
      <c r="A346" s="33">
        <v>43045</v>
      </c>
      <c r="B346" s="34">
        <v>0.61817276620370365</v>
      </c>
      <c r="C346" s="11" t="s">
        <v>35</v>
      </c>
      <c r="D346" s="29">
        <v>173</v>
      </c>
      <c r="E346" s="30">
        <v>201.75</v>
      </c>
      <c r="F346" s="11" t="s">
        <v>36</v>
      </c>
      <c r="G346" s="11" t="s">
        <v>37</v>
      </c>
    </row>
    <row r="347" spans="1:7" x14ac:dyDescent="0.2">
      <c r="A347" s="33">
        <v>43045</v>
      </c>
      <c r="B347" s="34">
        <v>0.6197620601851852</v>
      </c>
      <c r="C347" s="11" t="s">
        <v>35</v>
      </c>
      <c r="D347" s="29">
        <v>195</v>
      </c>
      <c r="E347" s="30">
        <v>201.6</v>
      </c>
      <c r="F347" s="11" t="s">
        <v>36</v>
      </c>
      <c r="G347" s="11" t="s">
        <v>37</v>
      </c>
    </row>
    <row r="348" spans="1:7" x14ac:dyDescent="0.2">
      <c r="A348" s="33">
        <v>43045</v>
      </c>
      <c r="B348" s="34">
        <v>0.62094230324074073</v>
      </c>
      <c r="C348" s="11" t="s">
        <v>35</v>
      </c>
      <c r="D348" s="29">
        <v>184</v>
      </c>
      <c r="E348" s="30">
        <v>201.65</v>
      </c>
      <c r="F348" s="11" t="s">
        <v>36</v>
      </c>
      <c r="G348" s="11" t="s">
        <v>37</v>
      </c>
    </row>
    <row r="349" spans="1:7" x14ac:dyDescent="0.2">
      <c r="A349" s="33">
        <v>43045</v>
      </c>
      <c r="B349" s="34">
        <v>0.62095912037037038</v>
      </c>
      <c r="C349" s="11" t="s">
        <v>35</v>
      </c>
      <c r="D349" s="29">
        <v>179</v>
      </c>
      <c r="E349" s="30">
        <v>201.55</v>
      </c>
      <c r="F349" s="11" t="s">
        <v>36</v>
      </c>
      <c r="G349" s="11" t="s">
        <v>37</v>
      </c>
    </row>
    <row r="350" spans="1:7" x14ac:dyDescent="0.2">
      <c r="A350" s="33">
        <v>43045</v>
      </c>
      <c r="B350" s="34">
        <v>0.62226986111111104</v>
      </c>
      <c r="C350" s="11" t="s">
        <v>35</v>
      </c>
      <c r="D350" s="29">
        <v>209</v>
      </c>
      <c r="E350" s="30">
        <v>201.55</v>
      </c>
      <c r="F350" s="11" t="s">
        <v>36</v>
      </c>
      <c r="G350" s="11" t="s">
        <v>37</v>
      </c>
    </row>
    <row r="351" spans="1:7" x14ac:dyDescent="0.2">
      <c r="A351" s="33">
        <v>43045</v>
      </c>
      <c r="B351" s="34">
        <v>0.62386106481481485</v>
      </c>
      <c r="C351" s="11" t="s">
        <v>35</v>
      </c>
      <c r="D351" s="29">
        <v>187</v>
      </c>
      <c r="E351" s="30">
        <v>201.5</v>
      </c>
      <c r="F351" s="11" t="s">
        <v>36</v>
      </c>
      <c r="G351" s="11" t="s">
        <v>37</v>
      </c>
    </row>
    <row r="352" spans="1:7" x14ac:dyDescent="0.2">
      <c r="A352" s="33">
        <v>43045</v>
      </c>
      <c r="B352" s="34">
        <v>0.62466927083333323</v>
      </c>
      <c r="C352" s="11" t="s">
        <v>35</v>
      </c>
      <c r="D352" s="29">
        <v>186</v>
      </c>
      <c r="E352" s="30">
        <v>201.5</v>
      </c>
      <c r="F352" s="11" t="s">
        <v>36</v>
      </c>
      <c r="G352" s="11" t="s">
        <v>37</v>
      </c>
    </row>
    <row r="353" spans="1:7" x14ac:dyDescent="0.2">
      <c r="A353" s="33">
        <v>43045</v>
      </c>
      <c r="B353" s="34">
        <v>0.62561652777777776</v>
      </c>
      <c r="C353" s="11" t="s">
        <v>35</v>
      </c>
      <c r="D353" s="29">
        <v>139</v>
      </c>
      <c r="E353" s="30">
        <v>201.5</v>
      </c>
      <c r="F353" s="11" t="s">
        <v>36</v>
      </c>
      <c r="G353" s="11" t="s">
        <v>37</v>
      </c>
    </row>
    <row r="354" spans="1:7" x14ac:dyDescent="0.2">
      <c r="A354" s="33">
        <v>43045</v>
      </c>
      <c r="B354" s="34">
        <v>0.629232511574074</v>
      </c>
      <c r="C354" s="11" t="s">
        <v>35</v>
      </c>
      <c r="D354" s="29">
        <v>8</v>
      </c>
      <c r="E354" s="30">
        <v>201.6</v>
      </c>
      <c r="F354" s="11" t="s">
        <v>36</v>
      </c>
      <c r="G354" s="11" t="s">
        <v>37</v>
      </c>
    </row>
    <row r="355" spans="1:7" x14ac:dyDescent="0.2">
      <c r="A355" s="33">
        <v>43045</v>
      </c>
      <c r="B355" s="34">
        <v>0.6304613541666666</v>
      </c>
      <c r="C355" s="11" t="s">
        <v>35</v>
      </c>
      <c r="D355" s="29">
        <v>99</v>
      </c>
      <c r="E355" s="30">
        <v>201.6</v>
      </c>
      <c r="F355" s="11" t="s">
        <v>36</v>
      </c>
      <c r="G355" s="11" t="s">
        <v>37</v>
      </c>
    </row>
    <row r="356" spans="1:7" x14ac:dyDescent="0.2">
      <c r="A356" s="33">
        <v>43045</v>
      </c>
      <c r="B356" s="34">
        <v>0.6304613541666666</v>
      </c>
      <c r="C356" s="11" t="s">
        <v>35</v>
      </c>
      <c r="D356" s="29">
        <v>73</v>
      </c>
      <c r="E356" s="30">
        <v>201.6</v>
      </c>
      <c r="F356" s="11" t="s">
        <v>36</v>
      </c>
      <c r="G356" s="11" t="s">
        <v>37</v>
      </c>
    </row>
    <row r="357" spans="1:7" x14ac:dyDescent="0.2">
      <c r="A357" s="33">
        <v>43045</v>
      </c>
      <c r="B357" s="34">
        <v>0.6304613541666666</v>
      </c>
      <c r="C357" s="11" t="s">
        <v>35</v>
      </c>
      <c r="D357" s="29">
        <v>48</v>
      </c>
      <c r="E357" s="30">
        <v>201.6</v>
      </c>
      <c r="F357" s="11" t="s">
        <v>36</v>
      </c>
      <c r="G357" s="11" t="s">
        <v>37</v>
      </c>
    </row>
    <row r="358" spans="1:7" x14ac:dyDescent="0.2">
      <c r="A358" s="33">
        <v>43045</v>
      </c>
      <c r="B358" s="34">
        <v>0.63046150462962958</v>
      </c>
      <c r="C358" s="11" t="s">
        <v>35</v>
      </c>
      <c r="D358" s="29">
        <v>184</v>
      </c>
      <c r="E358" s="30">
        <v>201.6</v>
      </c>
      <c r="F358" s="11" t="s">
        <v>36</v>
      </c>
      <c r="G358" s="11" t="s">
        <v>37</v>
      </c>
    </row>
    <row r="359" spans="1:7" x14ac:dyDescent="0.2">
      <c r="A359" s="33">
        <v>43045</v>
      </c>
      <c r="B359" s="34">
        <v>0.63057622685185177</v>
      </c>
      <c r="C359" s="11" t="s">
        <v>35</v>
      </c>
      <c r="D359" s="29">
        <v>215</v>
      </c>
      <c r="E359" s="30">
        <v>201.55</v>
      </c>
      <c r="F359" s="11" t="s">
        <v>36</v>
      </c>
      <c r="G359" s="11" t="s">
        <v>37</v>
      </c>
    </row>
    <row r="360" spans="1:7" x14ac:dyDescent="0.2">
      <c r="A360" s="33">
        <v>43045</v>
      </c>
      <c r="B360" s="34">
        <v>0.63422024305555547</v>
      </c>
      <c r="C360" s="11" t="s">
        <v>35</v>
      </c>
      <c r="D360" s="29">
        <v>305</v>
      </c>
      <c r="E360" s="30">
        <v>201.75</v>
      </c>
      <c r="F360" s="11" t="s">
        <v>36</v>
      </c>
      <c r="G360" s="11" t="s">
        <v>37</v>
      </c>
    </row>
    <row r="361" spans="1:7" x14ac:dyDescent="0.2">
      <c r="A361" s="33">
        <v>43045</v>
      </c>
      <c r="B361" s="34">
        <v>0.63423682870370368</v>
      </c>
      <c r="C361" s="11" t="s">
        <v>35</v>
      </c>
      <c r="D361" s="29">
        <v>150</v>
      </c>
      <c r="E361" s="30">
        <v>201.75</v>
      </c>
      <c r="F361" s="11" t="s">
        <v>36</v>
      </c>
      <c r="G361" s="11" t="s">
        <v>37</v>
      </c>
    </row>
    <row r="362" spans="1:7" x14ac:dyDescent="0.2">
      <c r="A362" s="33">
        <v>43045</v>
      </c>
      <c r="B362" s="34">
        <v>0.63597126157407402</v>
      </c>
      <c r="C362" s="11" t="s">
        <v>35</v>
      </c>
      <c r="D362" s="29">
        <v>184</v>
      </c>
      <c r="E362" s="30">
        <v>201.85</v>
      </c>
      <c r="F362" s="11" t="s">
        <v>36</v>
      </c>
      <c r="G362" s="11" t="s">
        <v>37</v>
      </c>
    </row>
    <row r="363" spans="1:7" x14ac:dyDescent="0.2">
      <c r="A363" s="33">
        <v>43045</v>
      </c>
      <c r="B363" s="34">
        <v>0.6361510763888889</v>
      </c>
      <c r="C363" s="11" t="s">
        <v>35</v>
      </c>
      <c r="D363" s="29">
        <v>20</v>
      </c>
      <c r="E363" s="30">
        <v>201.8</v>
      </c>
      <c r="F363" s="11" t="s">
        <v>36</v>
      </c>
      <c r="G363" s="11" t="s">
        <v>37</v>
      </c>
    </row>
    <row r="364" spans="1:7" x14ac:dyDescent="0.2">
      <c r="A364" s="33">
        <v>43045</v>
      </c>
      <c r="B364" s="34">
        <v>0.63643268518518514</v>
      </c>
      <c r="C364" s="11" t="s">
        <v>35</v>
      </c>
      <c r="D364" s="29">
        <v>24</v>
      </c>
      <c r="E364" s="30">
        <v>201.8</v>
      </c>
      <c r="F364" s="11" t="s">
        <v>36</v>
      </c>
      <c r="G364" s="11" t="s">
        <v>37</v>
      </c>
    </row>
    <row r="365" spans="1:7" x14ac:dyDescent="0.2">
      <c r="A365" s="33">
        <v>43045</v>
      </c>
      <c r="B365" s="34">
        <v>0.63643268518518514</v>
      </c>
      <c r="C365" s="11" t="s">
        <v>35</v>
      </c>
      <c r="D365" s="29">
        <v>191</v>
      </c>
      <c r="E365" s="30">
        <v>201.8</v>
      </c>
      <c r="F365" s="11" t="s">
        <v>36</v>
      </c>
      <c r="G365" s="11" t="s">
        <v>37</v>
      </c>
    </row>
    <row r="366" spans="1:7" x14ac:dyDescent="0.2">
      <c r="A366" s="33">
        <v>43045</v>
      </c>
      <c r="B366" s="34">
        <v>0.63643290509259254</v>
      </c>
      <c r="C366" s="11" t="s">
        <v>35</v>
      </c>
      <c r="D366" s="29">
        <v>236</v>
      </c>
      <c r="E366" s="30">
        <v>201.8</v>
      </c>
      <c r="F366" s="11" t="s">
        <v>36</v>
      </c>
      <c r="G366" s="11" t="s">
        <v>37</v>
      </c>
    </row>
    <row r="367" spans="1:7" x14ac:dyDescent="0.2">
      <c r="A367" s="33">
        <v>43045</v>
      </c>
      <c r="B367" s="34">
        <v>0.63716744212962961</v>
      </c>
      <c r="C367" s="11" t="s">
        <v>35</v>
      </c>
      <c r="D367" s="29">
        <v>184</v>
      </c>
      <c r="E367" s="30">
        <v>201.75</v>
      </c>
      <c r="F367" s="11" t="s">
        <v>36</v>
      </c>
      <c r="G367" s="11" t="s">
        <v>37</v>
      </c>
    </row>
    <row r="368" spans="1:7" x14ac:dyDescent="0.2">
      <c r="A368" s="33">
        <v>43045</v>
      </c>
      <c r="B368" s="34">
        <v>0.64040133101851848</v>
      </c>
      <c r="C368" s="11" t="s">
        <v>35</v>
      </c>
      <c r="D368" s="29">
        <v>3</v>
      </c>
      <c r="E368" s="30">
        <v>201.8</v>
      </c>
      <c r="F368" s="11" t="s">
        <v>36</v>
      </c>
      <c r="G368" s="11" t="s">
        <v>37</v>
      </c>
    </row>
    <row r="369" spans="1:7" x14ac:dyDescent="0.2">
      <c r="A369" s="33">
        <v>43045</v>
      </c>
      <c r="B369" s="34">
        <v>0.6404014004629629</v>
      </c>
      <c r="C369" s="11" t="s">
        <v>35</v>
      </c>
      <c r="D369" s="29">
        <v>207</v>
      </c>
      <c r="E369" s="30">
        <v>201.8</v>
      </c>
      <c r="F369" s="11" t="s">
        <v>36</v>
      </c>
      <c r="G369" s="11" t="s">
        <v>37</v>
      </c>
    </row>
    <row r="370" spans="1:7" x14ac:dyDescent="0.2">
      <c r="A370" s="33">
        <v>43045</v>
      </c>
      <c r="B370" s="34">
        <v>0.64161304398148145</v>
      </c>
      <c r="C370" s="11" t="s">
        <v>35</v>
      </c>
      <c r="D370" s="29">
        <v>175</v>
      </c>
      <c r="E370" s="30">
        <v>201.75</v>
      </c>
      <c r="F370" s="11" t="s">
        <v>36</v>
      </c>
      <c r="G370" s="11" t="s">
        <v>37</v>
      </c>
    </row>
    <row r="371" spans="1:7" x14ac:dyDescent="0.2">
      <c r="A371" s="33">
        <v>43045</v>
      </c>
      <c r="B371" s="34">
        <v>0.64273116898148142</v>
      </c>
      <c r="C371" s="11" t="s">
        <v>35</v>
      </c>
      <c r="D371" s="29">
        <v>220</v>
      </c>
      <c r="E371" s="30">
        <v>201.75</v>
      </c>
      <c r="F371" s="11" t="s">
        <v>36</v>
      </c>
      <c r="G371" s="11" t="s">
        <v>37</v>
      </c>
    </row>
    <row r="372" spans="1:7" x14ac:dyDescent="0.2">
      <c r="A372" s="33">
        <v>43045</v>
      </c>
      <c r="B372" s="34">
        <v>0.64273116898148142</v>
      </c>
      <c r="C372" s="11" t="s">
        <v>35</v>
      </c>
      <c r="D372" s="29">
        <v>205</v>
      </c>
      <c r="E372" s="30">
        <v>201.8</v>
      </c>
      <c r="F372" s="11" t="s">
        <v>36</v>
      </c>
      <c r="G372" s="11" t="s">
        <v>37</v>
      </c>
    </row>
    <row r="373" spans="1:7" x14ac:dyDescent="0.2">
      <c r="A373" s="33">
        <v>43045</v>
      </c>
      <c r="B373" s="34">
        <v>0.64566457175925929</v>
      </c>
      <c r="C373" s="11" t="s">
        <v>35</v>
      </c>
      <c r="D373" s="29">
        <v>206</v>
      </c>
      <c r="E373" s="30">
        <v>201.8</v>
      </c>
      <c r="F373" s="11" t="s">
        <v>36</v>
      </c>
      <c r="G373" s="11" t="s">
        <v>37</v>
      </c>
    </row>
    <row r="374" spans="1:7" x14ac:dyDescent="0.2">
      <c r="A374" s="33">
        <v>43045</v>
      </c>
      <c r="B374" s="34">
        <v>0.64566780092592591</v>
      </c>
      <c r="C374" s="11" t="s">
        <v>35</v>
      </c>
      <c r="D374" s="29">
        <v>4</v>
      </c>
      <c r="E374" s="30">
        <v>201.8</v>
      </c>
      <c r="F374" s="11" t="s">
        <v>36</v>
      </c>
      <c r="G374" s="11" t="s">
        <v>37</v>
      </c>
    </row>
    <row r="375" spans="1:7" x14ac:dyDescent="0.2">
      <c r="A375" s="33">
        <v>43045</v>
      </c>
      <c r="B375" s="34">
        <v>0.64626467592592585</v>
      </c>
      <c r="C375" s="11" t="s">
        <v>35</v>
      </c>
      <c r="D375" s="29">
        <v>80</v>
      </c>
      <c r="E375" s="30">
        <v>201.8</v>
      </c>
      <c r="F375" s="11" t="s">
        <v>36</v>
      </c>
      <c r="G375" s="11" t="s">
        <v>37</v>
      </c>
    </row>
    <row r="376" spans="1:7" x14ac:dyDescent="0.2">
      <c r="A376" s="33">
        <v>43045</v>
      </c>
      <c r="B376" s="34">
        <v>0.64667561342592594</v>
      </c>
      <c r="C376" s="11" t="s">
        <v>35</v>
      </c>
      <c r="D376" s="29">
        <v>51</v>
      </c>
      <c r="E376" s="30">
        <v>201.8</v>
      </c>
      <c r="F376" s="11" t="s">
        <v>36</v>
      </c>
      <c r="G376" s="11" t="s">
        <v>37</v>
      </c>
    </row>
    <row r="377" spans="1:7" x14ac:dyDescent="0.2">
      <c r="A377" s="33">
        <v>43045</v>
      </c>
      <c r="B377" s="34">
        <v>0.64723965277777773</v>
      </c>
      <c r="C377" s="11" t="s">
        <v>35</v>
      </c>
      <c r="D377" s="29">
        <v>44</v>
      </c>
      <c r="E377" s="30">
        <v>201.8</v>
      </c>
      <c r="F377" s="11" t="s">
        <v>36</v>
      </c>
      <c r="G377" s="11" t="s">
        <v>37</v>
      </c>
    </row>
    <row r="378" spans="1:7" x14ac:dyDescent="0.2">
      <c r="A378" s="33">
        <v>43045</v>
      </c>
      <c r="B378" s="34">
        <v>0.64735130787037032</v>
      </c>
      <c r="C378" s="11" t="s">
        <v>35</v>
      </c>
      <c r="D378" s="29">
        <v>10</v>
      </c>
      <c r="E378" s="30">
        <v>201.8</v>
      </c>
      <c r="F378" s="11" t="s">
        <v>36</v>
      </c>
      <c r="G378" s="11" t="s">
        <v>37</v>
      </c>
    </row>
    <row r="379" spans="1:7" x14ac:dyDescent="0.2">
      <c r="A379" s="33">
        <v>43045</v>
      </c>
      <c r="B379" s="34">
        <v>0.64739556712962965</v>
      </c>
      <c r="C379" s="11" t="s">
        <v>35</v>
      </c>
      <c r="D379" s="29">
        <v>69</v>
      </c>
      <c r="E379" s="30">
        <v>201.8</v>
      </c>
      <c r="F379" s="11" t="s">
        <v>36</v>
      </c>
      <c r="G379" s="11" t="s">
        <v>37</v>
      </c>
    </row>
    <row r="380" spans="1:7" x14ac:dyDescent="0.2">
      <c r="A380" s="33">
        <v>43045</v>
      </c>
      <c r="B380" s="34">
        <v>0.64741143518518518</v>
      </c>
      <c r="C380" s="11" t="s">
        <v>35</v>
      </c>
      <c r="D380" s="29">
        <v>110</v>
      </c>
      <c r="E380" s="30">
        <v>201.8</v>
      </c>
      <c r="F380" s="11" t="s">
        <v>36</v>
      </c>
      <c r="G380" s="11" t="s">
        <v>37</v>
      </c>
    </row>
    <row r="381" spans="1:7" x14ac:dyDescent="0.2">
      <c r="A381" s="33">
        <v>43045</v>
      </c>
      <c r="B381" s="34">
        <v>0.64742699074074073</v>
      </c>
      <c r="C381" s="11" t="s">
        <v>35</v>
      </c>
      <c r="D381" s="29">
        <v>99</v>
      </c>
      <c r="E381" s="30">
        <v>201.8</v>
      </c>
      <c r="F381" s="11" t="s">
        <v>36</v>
      </c>
      <c r="G381" s="11" t="s">
        <v>37</v>
      </c>
    </row>
    <row r="382" spans="1:7" x14ac:dyDescent="0.2">
      <c r="A382" s="33">
        <v>43045</v>
      </c>
      <c r="B382" s="34">
        <v>0.64742699074074073</v>
      </c>
      <c r="C382" s="11" t="s">
        <v>35</v>
      </c>
      <c r="D382" s="29">
        <v>71</v>
      </c>
      <c r="E382" s="30">
        <v>201.8</v>
      </c>
      <c r="F382" s="11" t="s">
        <v>36</v>
      </c>
      <c r="G382" s="11" t="s">
        <v>37</v>
      </c>
    </row>
    <row r="383" spans="1:7" x14ac:dyDescent="0.2">
      <c r="A383" s="33">
        <v>43045</v>
      </c>
      <c r="B383" s="34">
        <v>0.64787572916666658</v>
      </c>
      <c r="C383" s="11" t="s">
        <v>35</v>
      </c>
      <c r="D383" s="29">
        <v>99</v>
      </c>
      <c r="E383" s="30">
        <v>201.85</v>
      </c>
      <c r="F383" s="11" t="s">
        <v>36</v>
      </c>
      <c r="G383" s="11" t="s">
        <v>37</v>
      </c>
    </row>
    <row r="384" spans="1:7" x14ac:dyDescent="0.2">
      <c r="A384" s="33">
        <v>43045</v>
      </c>
      <c r="B384" s="34">
        <v>0.64787572916666658</v>
      </c>
      <c r="C384" s="11" t="s">
        <v>35</v>
      </c>
      <c r="D384" s="29">
        <v>111</v>
      </c>
      <c r="E384" s="30">
        <v>201.85</v>
      </c>
      <c r="F384" s="11" t="s">
        <v>36</v>
      </c>
      <c r="G384" s="11" t="s">
        <v>37</v>
      </c>
    </row>
    <row r="385" spans="1:7" x14ac:dyDescent="0.2">
      <c r="A385" s="33">
        <v>43045</v>
      </c>
      <c r="B385" s="34">
        <v>0.64871619212962961</v>
      </c>
      <c r="C385" s="11" t="s">
        <v>35</v>
      </c>
      <c r="D385" s="29">
        <v>170</v>
      </c>
      <c r="E385" s="30">
        <v>201.85</v>
      </c>
      <c r="F385" s="11" t="s">
        <v>36</v>
      </c>
      <c r="G385" s="11" t="s">
        <v>37</v>
      </c>
    </row>
    <row r="386" spans="1:7" x14ac:dyDescent="0.2">
      <c r="A386" s="33">
        <v>43045</v>
      </c>
      <c r="B386" s="34">
        <v>0.64871630787037038</v>
      </c>
      <c r="C386" s="11" t="s">
        <v>35</v>
      </c>
      <c r="D386" s="29">
        <v>185</v>
      </c>
      <c r="E386" s="30">
        <v>201.9</v>
      </c>
      <c r="F386" s="11" t="s">
        <v>36</v>
      </c>
      <c r="G386" s="11" t="s">
        <v>37</v>
      </c>
    </row>
    <row r="387" spans="1:7" x14ac:dyDescent="0.2">
      <c r="A387" s="33">
        <v>43045</v>
      </c>
      <c r="B387" s="34">
        <v>0.64945880787037036</v>
      </c>
      <c r="C387" s="11" t="s">
        <v>35</v>
      </c>
      <c r="D387" s="29">
        <v>180</v>
      </c>
      <c r="E387" s="30">
        <v>201.9</v>
      </c>
      <c r="F387" s="11" t="s">
        <v>36</v>
      </c>
      <c r="G387" s="11" t="s">
        <v>37</v>
      </c>
    </row>
    <row r="388" spans="1:7" x14ac:dyDescent="0.2">
      <c r="A388" s="33">
        <v>43045</v>
      </c>
      <c r="B388" s="34">
        <v>0.65096503472222222</v>
      </c>
      <c r="C388" s="11" t="s">
        <v>35</v>
      </c>
      <c r="D388" s="29">
        <v>142</v>
      </c>
      <c r="E388" s="30">
        <v>201.9</v>
      </c>
      <c r="F388" s="11" t="s">
        <v>36</v>
      </c>
      <c r="G388" s="11" t="s">
        <v>37</v>
      </c>
    </row>
    <row r="389" spans="1:7" x14ac:dyDescent="0.2">
      <c r="A389" s="33">
        <v>43045</v>
      </c>
      <c r="B389" s="34">
        <v>0.65096503472222222</v>
      </c>
      <c r="C389" s="11" t="s">
        <v>35</v>
      </c>
      <c r="D389" s="29">
        <v>103</v>
      </c>
      <c r="E389" s="30">
        <v>201.9</v>
      </c>
      <c r="F389" s="11" t="s">
        <v>36</v>
      </c>
      <c r="G389" s="11" t="s">
        <v>37</v>
      </c>
    </row>
    <row r="390" spans="1:7" x14ac:dyDescent="0.2">
      <c r="A390" s="33">
        <v>43045</v>
      </c>
      <c r="B390" s="34">
        <v>0.65183219907407408</v>
      </c>
      <c r="C390" s="11" t="s">
        <v>35</v>
      </c>
      <c r="D390" s="29">
        <v>225</v>
      </c>
      <c r="E390" s="30">
        <v>201.9</v>
      </c>
      <c r="F390" s="11" t="s">
        <v>36</v>
      </c>
      <c r="G390" s="11" t="s">
        <v>37</v>
      </c>
    </row>
    <row r="391" spans="1:7" x14ac:dyDescent="0.2">
      <c r="A391" s="33">
        <v>43045</v>
      </c>
      <c r="B391" s="34">
        <v>0.65190232638888879</v>
      </c>
      <c r="C391" s="11" t="s">
        <v>35</v>
      </c>
      <c r="D391" s="29">
        <v>175</v>
      </c>
      <c r="E391" s="30">
        <v>201.85</v>
      </c>
      <c r="F391" s="11" t="s">
        <v>36</v>
      </c>
      <c r="G391" s="11" t="s">
        <v>37</v>
      </c>
    </row>
    <row r="392" spans="1:7" x14ac:dyDescent="0.2">
      <c r="A392" s="33">
        <v>43045</v>
      </c>
      <c r="B392" s="34">
        <v>0.65190248842592591</v>
      </c>
      <c r="C392" s="11" t="s">
        <v>35</v>
      </c>
      <c r="D392" s="29">
        <v>185</v>
      </c>
      <c r="E392" s="30">
        <v>201.9</v>
      </c>
      <c r="F392" s="11" t="s">
        <v>36</v>
      </c>
      <c r="G392" s="11" t="s">
        <v>37</v>
      </c>
    </row>
    <row r="393" spans="1:7" x14ac:dyDescent="0.2">
      <c r="A393" s="33">
        <v>43045</v>
      </c>
      <c r="B393" s="34">
        <v>0.65487607638888878</v>
      </c>
      <c r="C393" s="11" t="s">
        <v>35</v>
      </c>
      <c r="D393" s="29">
        <v>185</v>
      </c>
      <c r="E393" s="30">
        <v>201.9</v>
      </c>
      <c r="F393" s="11" t="s">
        <v>36</v>
      </c>
      <c r="G393" s="11" t="s">
        <v>37</v>
      </c>
    </row>
    <row r="394" spans="1:7" x14ac:dyDescent="0.2">
      <c r="A394" s="33">
        <v>43045</v>
      </c>
      <c r="B394" s="34">
        <v>0.6549882754629629</v>
      </c>
      <c r="C394" s="11" t="s">
        <v>35</v>
      </c>
      <c r="D394" s="29">
        <v>237</v>
      </c>
      <c r="E394" s="30">
        <v>201.85</v>
      </c>
      <c r="F394" s="11" t="s">
        <v>36</v>
      </c>
      <c r="G394" s="11" t="s">
        <v>37</v>
      </c>
    </row>
    <row r="395" spans="1:7" x14ac:dyDescent="0.2">
      <c r="A395" s="33">
        <v>43045</v>
      </c>
      <c r="B395" s="34">
        <v>0.65498841435185184</v>
      </c>
      <c r="C395" s="11" t="s">
        <v>35</v>
      </c>
      <c r="D395" s="29">
        <v>185</v>
      </c>
      <c r="E395" s="30">
        <v>201.85</v>
      </c>
      <c r="F395" s="11" t="s">
        <v>36</v>
      </c>
      <c r="G395" s="11" t="s">
        <v>37</v>
      </c>
    </row>
    <row r="396" spans="1:7" x14ac:dyDescent="0.2">
      <c r="A396" s="33">
        <v>43045</v>
      </c>
      <c r="B396" s="34">
        <v>0.65931452546296287</v>
      </c>
      <c r="C396" s="11" t="s">
        <v>35</v>
      </c>
      <c r="D396" s="29">
        <v>210</v>
      </c>
      <c r="E396" s="30">
        <v>201.8</v>
      </c>
      <c r="F396" s="11" t="s">
        <v>36</v>
      </c>
      <c r="G396" s="11" t="s">
        <v>37</v>
      </c>
    </row>
    <row r="397" spans="1:7" x14ac:dyDescent="0.2">
      <c r="A397" s="33">
        <v>43045</v>
      </c>
      <c r="B397" s="34">
        <v>0.65934041666666665</v>
      </c>
      <c r="C397" s="11" t="s">
        <v>35</v>
      </c>
      <c r="D397" s="29">
        <v>468</v>
      </c>
      <c r="E397" s="30">
        <v>201.85</v>
      </c>
      <c r="F397" s="11" t="s">
        <v>36</v>
      </c>
      <c r="G397" s="11" t="s">
        <v>37</v>
      </c>
    </row>
    <row r="398" spans="1:7" x14ac:dyDescent="0.2">
      <c r="A398" s="33">
        <v>43045</v>
      </c>
      <c r="B398" s="34">
        <v>0.65936971064814809</v>
      </c>
      <c r="C398" s="11" t="s">
        <v>35</v>
      </c>
      <c r="D398" s="29">
        <v>250</v>
      </c>
      <c r="E398" s="30">
        <v>201.8</v>
      </c>
      <c r="F398" s="11" t="s">
        <v>36</v>
      </c>
      <c r="G398" s="11" t="s">
        <v>37</v>
      </c>
    </row>
    <row r="399" spans="1:7" x14ac:dyDescent="0.2">
      <c r="A399" s="33">
        <v>43045</v>
      </c>
      <c r="B399" s="34">
        <v>0.66024245370370371</v>
      </c>
      <c r="C399" s="11" t="s">
        <v>35</v>
      </c>
      <c r="D399" s="29">
        <v>205</v>
      </c>
      <c r="E399" s="30">
        <v>201.8</v>
      </c>
      <c r="F399" s="11" t="s">
        <v>36</v>
      </c>
      <c r="G399" s="11" t="s">
        <v>37</v>
      </c>
    </row>
    <row r="400" spans="1:7" x14ac:dyDescent="0.2">
      <c r="A400" s="33">
        <v>43045</v>
      </c>
      <c r="B400" s="34">
        <v>0.66484898148148142</v>
      </c>
      <c r="C400" s="11" t="s">
        <v>35</v>
      </c>
      <c r="D400" s="29">
        <v>263</v>
      </c>
      <c r="E400" s="30">
        <v>201.9</v>
      </c>
      <c r="F400" s="11" t="s">
        <v>36</v>
      </c>
      <c r="G400" s="11" t="s">
        <v>37</v>
      </c>
    </row>
    <row r="401" spans="1:7" x14ac:dyDescent="0.2">
      <c r="A401" s="33">
        <v>43045</v>
      </c>
      <c r="B401" s="34">
        <v>0.66484931712962958</v>
      </c>
      <c r="C401" s="11" t="s">
        <v>35</v>
      </c>
      <c r="D401" s="29">
        <v>300</v>
      </c>
      <c r="E401" s="30">
        <v>201.9</v>
      </c>
      <c r="F401" s="11" t="s">
        <v>36</v>
      </c>
      <c r="G401" s="11" t="s">
        <v>37</v>
      </c>
    </row>
    <row r="402" spans="1:7" x14ac:dyDescent="0.2">
      <c r="A402" s="33">
        <v>43045</v>
      </c>
      <c r="B402" s="34">
        <v>0.66489065972222217</v>
      </c>
      <c r="C402" s="11" t="s">
        <v>35</v>
      </c>
      <c r="D402" s="29">
        <v>55</v>
      </c>
      <c r="E402" s="30">
        <v>201.85</v>
      </c>
      <c r="F402" s="11" t="s">
        <v>36</v>
      </c>
      <c r="G402" s="11" t="s">
        <v>37</v>
      </c>
    </row>
    <row r="403" spans="1:7" x14ac:dyDescent="0.2">
      <c r="A403" s="33">
        <v>43045</v>
      </c>
      <c r="B403" s="34">
        <v>0.66489071759259255</v>
      </c>
      <c r="C403" s="11" t="s">
        <v>35</v>
      </c>
      <c r="D403" s="29">
        <v>99</v>
      </c>
      <c r="E403" s="30">
        <v>201.85</v>
      </c>
      <c r="F403" s="11" t="s">
        <v>36</v>
      </c>
      <c r="G403" s="11" t="s">
        <v>37</v>
      </c>
    </row>
    <row r="404" spans="1:7" x14ac:dyDescent="0.2">
      <c r="A404" s="33">
        <v>43045</v>
      </c>
      <c r="B404" s="34">
        <v>0.66489071759259255</v>
      </c>
      <c r="C404" s="11" t="s">
        <v>35</v>
      </c>
      <c r="D404" s="29">
        <v>151</v>
      </c>
      <c r="E404" s="30">
        <v>201.85</v>
      </c>
      <c r="F404" s="11" t="s">
        <v>36</v>
      </c>
      <c r="G404" s="11" t="s">
        <v>37</v>
      </c>
    </row>
    <row r="405" spans="1:7" x14ac:dyDescent="0.2">
      <c r="A405" s="33">
        <v>43045</v>
      </c>
      <c r="B405" s="34">
        <v>0.66489081018518514</v>
      </c>
      <c r="C405" s="11" t="s">
        <v>35</v>
      </c>
      <c r="D405" s="29">
        <v>187</v>
      </c>
      <c r="E405" s="30">
        <v>201.85</v>
      </c>
      <c r="F405" s="11" t="s">
        <v>36</v>
      </c>
      <c r="G405" s="11" t="s">
        <v>37</v>
      </c>
    </row>
    <row r="406" spans="1:7" x14ac:dyDescent="0.2">
      <c r="A406" s="33">
        <v>43045</v>
      </c>
      <c r="B406" s="34">
        <v>0.66495378472222222</v>
      </c>
      <c r="C406" s="11" t="s">
        <v>35</v>
      </c>
      <c r="D406" s="29">
        <v>330</v>
      </c>
      <c r="E406" s="30">
        <v>201.8</v>
      </c>
      <c r="F406" s="11" t="s">
        <v>36</v>
      </c>
      <c r="G406" s="11" t="s">
        <v>37</v>
      </c>
    </row>
    <row r="407" spans="1:7" x14ac:dyDescent="0.2">
      <c r="A407" s="33">
        <v>43045</v>
      </c>
      <c r="B407" s="34">
        <v>0.66662817129629626</v>
      </c>
      <c r="C407" s="11" t="s">
        <v>35</v>
      </c>
      <c r="D407" s="29">
        <v>89</v>
      </c>
      <c r="E407" s="30">
        <v>201.8</v>
      </c>
      <c r="F407" s="11" t="s">
        <v>36</v>
      </c>
      <c r="G407" s="11" t="s">
        <v>37</v>
      </c>
    </row>
    <row r="408" spans="1:7" x14ac:dyDescent="0.2">
      <c r="A408" s="33">
        <v>43045</v>
      </c>
      <c r="B408" s="34">
        <v>0.66713990740740736</v>
      </c>
      <c r="C408" s="11" t="s">
        <v>35</v>
      </c>
      <c r="D408" s="29">
        <v>230</v>
      </c>
      <c r="E408" s="30">
        <v>201.85</v>
      </c>
      <c r="F408" s="11" t="s">
        <v>36</v>
      </c>
      <c r="G408" s="11" t="s">
        <v>37</v>
      </c>
    </row>
    <row r="409" spans="1:7" x14ac:dyDescent="0.2">
      <c r="A409" s="33">
        <v>43045</v>
      </c>
      <c r="B409" s="34">
        <v>0.66815537037037032</v>
      </c>
      <c r="C409" s="11" t="s">
        <v>35</v>
      </c>
      <c r="D409" s="29">
        <v>87</v>
      </c>
      <c r="E409" s="30">
        <v>201.85</v>
      </c>
      <c r="F409" s="11" t="s">
        <v>36</v>
      </c>
      <c r="G409" s="11" t="s">
        <v>37</v>
      </c>
    </row>
    <row r="410" spans="1:7" x14ac:dyDescent="0.2">
      <c r="A410" s="33">
        <v>43045</v>
      </c>
      <c r="B410" s="34">
        <v>0.66816180555555549</v>
      </c>
      <c r="C410" s="11" t="s">
        <v>35</v>
      </c>
      <c r="D410" s="29">
        <v>113</v>
      </c>
      <c r="E410" s="30">
        <v>201.85</v>
      </c>
      <c r="F410" s="11" t="s">
        <v>36</v>
      </c>
      <c r="G410" s="11" t="s">
        <v>37</v>
      </c>
    </row>
    <row r="411" spans="1:7" x14ac:dyDescent="0.2">
      <c r="A411" s="33">
        <v>43045</v>
      </c>
      <c r="B411" s="34">
        <v>0.66930773148148148</v>
      </c>
      <c r="C411" s="11" t="s">
        <v>35</v>
      </c>
      <c r="D411" s="29">
        <v>20</v>
      </c>
      <c r="E411" s="30">
        <v>201.85</v>
      </c>
      <c r="F411" s="11" t="s">
        <v>36</v>
      </c>
      <c r="G411" s="11" t="s">
        <v>37</v>
      </c>
    </row>
    <row r="412" spans="1:7" x14ac:dyDescent="0.2">
      <c r="A412" s="33">
        <v>43045</v>
      </c>
      <c r="B412" s="34">
        <v>0.67010140046296296</v>
      </c>
      <c r="C412" s="11" t="s">
        <v>35</v>
      </c>
      <c r="D412" s="29">
        <v>130</v>
      </c>
      <c r="E412" s="30">
        <v>201.85</v>
      </c>
      <c r="F412" s="11" t="s">
        <v>36</v>
      </c>
      <c r="G412" s="11" t="s">
        <v>37</v>
      </c>
    </row>
    <row r="413" spans="1:7" x14ac:dyDescent="0.2">
      <c r="A413" s="33">
        <v>43045</v>
      </c>
      <c r="B413" s="34">
        <v>0.67010484953703697</v>
      </c>
      <c r="C413" s="11" t="s">
        <v>35</v>
      </c>
      <c r="D413" s="29">
        <v>170</v>
      </c>
      <c r="E413" s="30">
        <v>201.85</v>
      </c>
      <c r="F413" s="11" t="s">
        <v>36</v>
      </c>
      <c r="G413" s="11" t="s">
        <v>37</v>
      </c>
    </row>
    <row r="414" spans="1:7" x14ac:dyDescent="0.2">
      <c r="A414" s="33">
        <v>43045</v>
      </c>
      <c r="B414" s="34">
        <v>0.67044810185185177</v>
      </c>
      <c r="C414" s="11" t="s">
        <v>35</v>
      </c>
      <c r="D414" s="29">
        <v>195</v>
      </c>
      <c r="E414" s="30">
        <v>201.85</v>
      </c>
      <c r="F414" s="11" t="s">
        <v>36</v>
      </c>
      <c r="G414" s="11" t="s">
        <v>37</v>
      </c>
    </row>
    <row r="415" spans="1:7" x14ac:dyDescent="0.2">
      <c r="A415" s="33">
        <v>43045</v>
      </c>
      <c r="B415" s="34">
        <v>0.67044858796296292</v>
      </c>
      <c r="C415" s="11" t="s">
        <v>35</v>
      </c>
      <c r="D415" s="29">
        <v>176</v>
      </c>
      <c r="E415" s="30">
        <v>201.85</v>
      </c>
      <c r="F415" s="11" t="s">
        <v>36</v>
      </c>
      <c r="G415" s="11" t="s">
        <v>37</v>
      </c>
    </row>
    <row r="416" spans="1:7" x14ac:dyDescent="0.2">
      <c r="A416" s="33">
        <v>43045</v>
      </c>
      <c r="B416" s="34">
        <v>0.67052431712962957</v>
      </c>
      <c r="C416" s="11" t="s">
        <v>35</v>
      </c>
      <c r="D416" s="29">
        <v>34</v>
      </c>
      <c r="E416" s="30">
        <v>201.85</v>
      </c>
      <c r="F416" s="11" t="s">
        <v>36</v>
      </c>
      <c r="G416" s="11" t="s">
        <v>37</v>
      </c>
    </row>
    <row r="417" spans="1:7" x14ac:dyDescent="0.2">
      <c r="A417" s="33">
        <v>43045</v>
      </c>
      <c r="B417" s="34">
        <v>0.67074152777777774</v>
      </c>
      <c r="C417" s="11" t="s">
        <v>35</v>
      </c>
      <c r="D417" s="29">
        <v>188</v>
      </c>
      <c r="E417" s="30">
        <v>201.85</v>
      </c>
      <c r="F417" s="11" t="s">
        <v>36</v>
      </c>
      <c r="G417" s="11" t="s">
        <v>37</v>
      </c>
    </row>
    <row r="418" spans="1:7" x14ac:dyDescent="0.2">
      <c r="A418" s="33">
        <v>43045</v>
      </c>
      <c r="B418" s="34">
        <v>0.67176203703703696</v>
      </c>
      <c r="C418" s="11" t="s">
        <v>35</v>
      </c>
      <c r="D418" s="29">
        <v>188</v>
      </c>
      <c r="E418" s="30">
        <v>201.8</v>
      </c>
      <c r="F418" s="11" t="s">
        <v>36</v>
      </c>
      <c r="G418" s="11" t="s">
        <v>37</v>
      </c>
    </row>
    <row r="419" spans="1:7" x14ac:dyDescent="0.2">
      <c r="A419" s="33">
        <v>43045</v>
      </c>
      <c r="B419" s="34">
        <v>0.67269168981481475</v>
      </c>
      <c r="C419" s="11" t="s">
        <v>35</v>
      </c>
      <c r="D419" s="29">
        <v>216</v>
      </c>
      <c r="E419" s="30">
        <v>201.75</v>
      </c>
      <c r="F419" s="11" t="s">
        <v>36</v>
      </c>
      <c r="G419" s="11" t="s">
        <v>37</v>
      </c>
    </row>
    <row r="420" spans="1:7" x14ac:dyDescent="0.2">
      <c r="A420" s="33">
        <v>43045</v>
      </c>
      <c r="B420" s="34">
        <v>0.67395848379629619</v>
      </c>
      <c r="C420" s="11" t="s">
        <v>35</v>
      </c>
      <c r="D420" s="29">
        <v>245</v>
      </c>
      <c r="E420" s="30">
        <v>201.8</v>
      </c>
      <c r="F420" s="11" t="s">
        <v>36</v>
      </c>
      <c r="G420" s="11" t="s">
        <v>37</v>
      </c>
    </row>
    <row r="421" spans="1:7" x14ac:dyDescent="0.2">
      <c r="A421" s="33">
        <v>43045</v>
      </c>
      <c r="B421" s="34">
        <v>0.67497827546296296</v>
      </c>
      <c r="C421" s="11" t="s">
        <v>35</v>
      </c>
      <c r="D421" s="29">
        <v>30</v>
      </c>
      <c r="E421" s="30">
        <v>201.8</v>
      </c>
      <c r="F421" s="11" t="s">
        <v>36</v>
      </c>
      <c r="G421" s="11" t="s">
        <v>37</v>
      </c>
    </row>
    <row r="422" spans="1:7" x14ac:dyDescent="0.2">
      <c r="A422" s="33">
        <v>43045</v>
      </c>
      <c r="B422" s="34">
        <v>0.67497827546296296</v>
      </c>
      <c r="C422" s="11" t="s">
        <v>35</v>
      </c>
      <c r="D422" s="29">
        <v>215</v>
      </c>
      <c r="E422" s="30">
        <v>201.8</v>
      </c>
      <c r="F422" s="11" t="s">
        <v>36</v>
      </c>
      <c r="G422" s="11" t="s">
        <v>37</v>
      </c>
    </row>
    <row r="423" spans="1:7" x14ac:dyDescent="0.2">
      <c r="A423" s="33">
        <v>43045</v>
      </c>
      <c r="B423" s="34">
        <v>0.67497827546296296</v>
      </c>
      <c r="C423" s="11" t="s">
        <v>35</v>
      </c>
      <c r="D423" s="29">
        <v>30</v>
      </c>
      <c r="E423" s="30">
        <v>201.8</v>
      </c>
      <c r="F423" s="11" t="s">
        <v>36</v>
      </c>
      <c r="G423" s="11" t="s">
        <v>37</v>
      </c>
    </row>
    <row r="424" spans="1:7" x14ac:dyDescent="0.2">
      <c r="A424" s="33">
        <v>43045</v>
      </c>
      <c r="B424" s="34">
        <v>0.67605643518518521</v>
      </c>
      <c r="C424" s="11" t="s">
        <v>35</v>
      </c>
      <c r="D424" s="29">
        <v>205</v>
      </c>
      <c r="E424" s="30">
        <v>201.75</v>
      </c>
      <c r="F424" s="11" t="s">
        <v>36</v>
      </c>
      <c r="G424" s="11" t="s">
        <v>37</v>
      </c>
    </row>
    <row r="425" spans="1:7" x14ac:dyDescent="0.2">
      <c r="A425" s="33">
        <v>43045</v>
      </c>
      <c r="B425" s="34">
        <v>0.67693265046296291</v>
      </c>
      <c r="C425" s="11" t="s">
        <v>35</v>
      </c>
      <c r="D425" s="29">
        <v>188</v>
      </c>
      <c r="E425" s="30">
        <v>201.75</v>
      </c>
      <c r="F425" s="11" t="s">
        <v>36</v>
      </c>
      <c r="G425" s="11" t="s">
        <v>37</v>
      </c>
    </row>
    <row r="426" spans="1:7" x14ac:dyDescent="0.2">
      <c r="A426" s="33">
        <v>43045</v>
      </c>
      <c r="B426" s="34">
        <v>0.67877531250000001</v>
      </c>
      <c r="C426" s="11" t="s">
        <v>35</v>
      </c>
      <c r="D426" s="29">
        <v>136</v>
      </c>
      <c r="E426" s="30">
        <v>201.8</v>
      </c>
      <c r="F426" s="11" t="s">
        <v>36</v>
      </c>
      <c r="G426" s="11" t="s">
        <v>37</v>
      </c>
    </row>
    <row r="427" spans="1:7" x14ac:dyDescent="0.2">
      <c r="A427" s="33">
        <v>43045</v>
      </c>
      <c r="B427" s="34">
        <v>0.67925464120370371</v>
      </c>
      <c r="C427" s="11" t="s">
        <v>35</v>
      </c>
      <c r="D427" s="29">
        <v>139</v>
      </c>
      <c r="E427" s="30">
        <v>201.8</v>
      </c>
      <c r="F427" s="11" t="s">
        <v>36</v>
      </c>
      <c r="G427" s="11" t="s">
        <v>37</v>
      </c>
    </row>
    <row r="428" spans="1:7" x14ac:dyDescent="0.2">
      <c r="A428" s="33">
        <v>43045</v>
      </c>
      <c r="B428" s="34">
        <v>0.67925464120370371</v>
      </c>
      <c r="C428" s="11" t="s">
        <v>35</v>
      </c>
      <c r="D428" s="29">
        <v>41</v>
      </c>
      <c r="E428" s="30">
        <v>201.8</v>
      </c>
      <c r="F428" s="11" t="s">
        <v>36</v>
      </c>
      <c r="G428" s="11" t="s">
        <v>37</v>
      </c>
    </row>
    <row r="429" spans="1:7" x14ac:dyDescent="0.2">
      <c r="A429" s="33">
        <v>43045</v>
      </c>
      <c r="B429" s="34">
        <v>0.6804722685185185</v>
      </c>
      <c r="C429" s="11" t="s">
        <v>35</v>
      </c>
      <c r="D429" s="29">
        <v>188</v>
      </c>
      <c r="E429" s="30">
        <v>201.9</v>
      </c>
      <c r="F429" s="11" t="s">
        <v>36</v>
      </c>
      <c r="G429" s="11" t="s">
        <v>37</v>
      </c>
    </row>
    <row r="430" spans="1:7" x14ac:dyDescent="0.2">
      <c r="A430" s="33">
        <v>43045</v>
      </c>
      <c r="B430" s="34">
        <v>0.68058896990740736</v>
      </c>
      <c r="C430" s="11" t="s">
        <v>35</v>
      </c>
      <c r="D430" s="29">
        <v>1</v>
      </c>
      <c r="E430" s="30">
        <v>201.85</v>
      </c>
      <c r="F430" s="11" t="s">
        <v>36</v>
      </c>
      <c r="G430" s="11" t="s">
        <v>37</v>
      </c>
    </row>
    <row r="431" spans="1:7" x14ac:dyDescent="0.2">
      <c r="A431" s="33">
        <v>43045</v>
      </c>
      <c r="B431" s="34">
        <v>0.68177978009259255</v>
      </c>
      <c r="C431" s="11" t="s">
        <v>35</v>
      </c>
      <c r="D431" s="29">
        <v>235</v>
      </c>
      <c r="E431" s="30">
        <v>201.95</v>
      </c>
      <c r="F431" s="11" t="s">
        <v>36</v>
      </c>
      <c r="G431" s="11" t="s">
        <v>37</v>
      </c>
    </row>
    <row r="432" spans="1:7" x14ac:dyDescent="0.2">
      <c r="A432" s="33">
        <v>43045</v>
      </c>
      <c r="B432" s="34">
        <v>0.6820603472222222</v>
      </c>
      <c r="C432" s="11" t="s">
        <v>35</v>
      </c>
      <c r="D432" s="29">
        <v>213</v>
      </c>
      <c r="E432" s="30">
        <v>201.95</v>
      </c>
      <c r="F432" s="11" t="s">
        <v>36</v>
      </c>
      <c r="G432" s="11" t="s">
        <v>37</v>
      </c>
    </row>
    <row r="433" spans="1:7" x14ac:dyDescent="0.2">
      <c r="A433" s="33">
        <v>43045</v>
      </c>
      <c r="B433" s="34">
        <v>0.68206049768518517</v>
      </c>
      <c r="C433" s="11" t="s">
        <v>35</v>
      </c>
      <c r="D433" s="29">
        <v>31</v>
      </c>
      <c r="E433" s="30">
        <v>201.95</v>
      </c>
      <c r="F433" s="11" t="s">
        <v>36</v>
      </c>
      <c r="G433" s="11" t="s">
        <v>37</v>
      </c>
    </row>
    <row r="434" spans="1:7" x14ac:dyDescent="0.2">
      <c r="A434" s="33">
        <v>43045</v>
      </c>
      <c r="B434" s="34">
        <v>0.6820674537037037</v>
      </c>
      <c r="C434" s="11" t="s">
        <v>35</v>
      </c>
      <c r="D434" s="29">
        <v>47</v>
      </c>
      <c r="E434" s="30">
        <v>201.95</v>
      </c>
      <c r="F434" s="11" t="s">
        <v>36</v>
      </c>
      <c r="G434" s="11" t="s">
        <v>37</v>
      </c>
    </row>
    <row r="435" spans="1:7" x14ac:dyDescent="0.2">
      <c r="A435" s="33">
        <v>43045</v>
      </c>
      <c r="B435" s="34">
        <v>0.68211229166666665</v>
      </c>
      <c r="C435" s="11" t="s">
        <v>35</v>
      </c>
      <c r="D435" s="29">
        <v>49</v>
      </c>
      <c r="E435" s="30">
        <v>201.95</v>
      </c>
      <c r="F435" s="11" t="s">
        <v>36</v>
      </c>
      <c r="G435" s="11" t="s">
        <v>37</v>
      </c>
    </row>
    <row r="436" spans="1:7" x14ac:dyDescent="0.2">
      <c r="A436" s="33">
        <v>43045</v>
      </c>
      <c r="B436" s="34">
        <v>0.68290576388888891</v>
      </c>
      <c r="C436" s="11" t="s">
        <v>35</v>
      </c>
      <c r="D436" s="29">
        <v>70</v>
      </c>
      <c r="E436" s="30">
        <v>202</v>
      </c>
      <c r="F436" s="11" t="s">
        <v>36</v>
      </c>
      <c r="G436" s="11" t="s">
        <v>37</v>
      </c>
    </row>
    <row r="437" spans="1:7" x14ac:dyDescent="0.2">
      <c r="A437" s="33">
        <v>43045</v>
      </c>
      <c r="B437" s="34">
        <v>0.68345836805555549</v>
      </c>
      <c r="C437" s="11" t="s">
        <v>35</v>
      </c>
      <c r="D437" s="29">
        <v>150</v>
      </c>
      <c r="E437" s="30">
        <v>202</v>
      </c>
      <c r="F437" s="11" t="s">
        <v>36</v>
      </c>
      <c r="G437" s="11" t="s">
        <v>37</v>
      </c>
    </row>
    <row r="438" spans="1:7" x14ac:dyDescent="0.2">
      <c r="A438" s="33">
        <v>43045</v>
      </c>
      <c r="B438" s="34">
        <v>0.68414741898148146</v>
      </c>
      <c r="C438" s="11" t="s">
        <v>35</v>
      </c>
      <c r="D438" s="29">
        <v>240</v>
      </c>
      <c r="E438" s="30">
        <v>202.15</v>
      </c>
      <c r="F438" s="11" t="s">
        <v>36</v>
      </c>
      <c r="G438" s="11" t="s">
        <v>37</v>
      </c>
    </row>
    <row r="439" spans="1:7" x14ac:dyDescent="0.2">
      <c r="A439" s="33">
        <v>43045</v>
      </c>
      <c r="B439" s="34">
        <v>0.68415030092592588</v>
      </c>
      <c r="C439" s="11" t="s">
        <v>35</v>
      </c>
      <c r="D439" s="29">
        <v>220</v>
      </c>
      <c r="E439" s="30">
        <v>202.15</v>
      </c>
      <c r="F439" s="11" t="s">
        <v>36</v>
      </c>
      <c r="G439" s="11" t="s">
        <v>37</v>
      </c>
    </row>
    <row r="440" spans="1:7" x14ac:dyDescent="0.2">
      <c r="A440" s="33">
        <v>43045</v>
      </c>
      <c r="B440" s="34">
        <v>0.68569673611111104</v>
      </c>
      <c r="C440" s="11" t="s">
        <v>35</v>
      </c>
      <c r="D440" s="29">
        <v>180</v>
      </c>
      <c r="E440" s="30">
        <v>202.2</v>
      </c>
      <c r="F440" s="11" t="s">
        <v>36</v>
      </c>
      <c r="G440" s="11" t="s">
        <v>37</v>
      </c>
    </row>
    <row r="441" spans="1:7" x14ac:dyDescent="0.2">
      <c r="A441" s="33">
        <v>43045</v>
      </c>
      <c r="B441" s="34">
        <v>0.68633032407407402</v>
      </c>
      <c r="C441" s="11" t="s">
        <v>35</v>
      </c>
      <c r="D441" s="29">
        <v>50</v>
      </c>
      <c r="E441" s="30">
        <v>202.25</v>
      </c>
      <c r="F441" s="11" t="s">
        <v>36</v>
      </c>
      <c r="G441" s="11" t="s">
        <v>37</v>
      </c>
    </row>
    <row r="442" spans="1:7" x14ac:dyDescent="0.2">
      <c r="A442" s="33">
        <v>43045</v>
      </c>
      <c r="B442" s="34">
        <v>0.6863915625</v>
      </c>
      <c r="C442" s="11" t="s">
        <v>35</v>
      </c>
      <c r="D442" s="29">
        <v>275</v>
      </c>
      <c r="E442" s="30">
        <v>202.3</v>
      </c>
      <c r="F442" s="11" t="s">
        <v>36</v>
      </c>
      <c r="G442" s="11" t="s">
        <v>37</v>
      </c>
    </row>
    <row r="443" spans="1:7" x14ac:dyDescent="0.2">
      <c r="A443" s="33">
        <v>43045</v>
      </c>
      <c r="B443" s="34">
        <v>0.68647140046296296</v>
      </c>
      <c r="C443" s="11" t="s">
        <v>35</v>
      </c>
      <c r="D443" s="29">
        <v>130</v>
      </c>
      <c r="E443" s="30">
        <v>202.25</v>
      </c>
      <c r="F443" s="11" t="s">
        <v>36</v>
      </c>
      <c r="G443" s="11" t="s">
        <v>37</v>
      </c>
    </row>
    <row r="444" spans="1:7" x14ac:dyDescent="0.2">
      <c r="A444" s="33">
        <v>43045</v>
      </c>
      <c r="B444" s="34">
        <v>0.68647152777777776</v>
      </c>
      <c r="C444" s="11" t="s">
        <v>35</v>
      </c>
      <c r="D444" s="29">
        <v>189</v>
      </c>
      <c r="E444" s="30">
        <v>202.25</v>
      </c>
      <c r="F444" s="11" t="s">
        <v>36</v>
      </c>
      <c r="G444" s="11" t="s">
        <v>37</v>
      </c>
    </row>
    <row r="445" spans="1:7" x14ac:dyDescent="0.2">
      <c r="A445" s="33">
        <v>43045</v>
      </c>
      <c r="B445" s="34">
        <v>0.68761884259259254</v>
      </c>
      <c r="C445" s="11" t="s">
        <v>35</v>
      </c>
      <c r="D445" s="29">
        <v>178</v>
      </c>
      <c r="E445" s="30">
        <v>202.1</v>
      </c>
      <c r="F445" s="11" t="s">
        <v>36</v>
      </c>
      <c r="G445" s="11" t="s">
        <v>37</v>
      </c>
    </row>
    <row r="446" spans="1:7" x14ac:dyDescent="0.2">
      <c r="A446" s="33">
        <v>43045</v>
      </c>
      <c r="B446" s="34">
        <v>0.68818342592592585</v>
      </c>
      <c r="C446" s="11" t="s">
        <v>35</v>
      </c>
      <c r="D446" s="29">
        <v>180</v>
      </c>
      <c r="E446" s="30">
        <v>202.05</v>
      </c>
      <c r="F446" s="11" t="s">
        <v>36</v>
      </c>
      <c r="G446" s="11" t="s">
        <v>37</v>
      </c>
    </row>
    <row r="447" spans="1:7" x14ac:dyDescent="0.2">
      <c r="A447" s="33">
        <v>43045</v>
      </c>
      <c r="B447" s="34">
        <v>0.68818358796296297</v>
      </c>
      <c r="C447" s="11" t="s">
        <v>35</v>
      </c>
      <c r="D447" s="29">
        <v>181</v>
      </c>
      <c r="E447" s="30">
        <v>202.05</v>
      </c>
      <c r="F447" s="11" t="s">
        <v>36</v>
      </c>
      <c r="G447" s="11" t="s">
        <v>37</v>
      </c>
    </row>
    <row r="448" spans="1:7" x14ac:dyDescent="0.2">
      <c r="A448" s="33">
        <v>43045</v>
      </c>
      <c r="B448" s="34">
        <v>0.69056502314814816</v>
      </c>
      <c r="C448" s="11" t="s">
        <v>35</v>
      </c>
      <c r="D448" s="29">
        <v>21</v>
      </c>
      <c r="E448" s="30">
        <v>202.1</v>
      </c>
      <c r="F448" s="11" t="s">
        <v>36</v>
      </c>
      <c r="G448" s="11" t="s">
        <v>37</v>
      </c>
    </row>
    <row r="449" spans="1:7" x14ac:dyDescent="0.2">
      <c r="A449" s="33">
        <v>43045</v>
      </c>
      <c r="B449" s="34">
        <v>0.69067939814814805</v>
      </c>
      <c r="C449" s="11" t="s">
        <v>35</v>
      </c>
      <c r="D449" s="29">
        <v>14</v>
      </c>
      <c r="E449" s="30">
        <v>202.1</v>
      </c>
      <c r="F449" s="11" t="s">
        <v>36</v>
      </c>
      <c r="G449" s="11" t="s">
        <v>37</v>
      </c>
    </row>
    <row r="450" spans="1:7" x14ac:dyDescent="0.2">
      <c r="A450" s="33">
        <v>43045</v>
      </c>
      <c r="B450" s="34">
        <v>0.69067949074074075</v>
      </c>
      <c r="C450" s="11" t="s">
        <v>35</v>
      </c>
      <c r="D450" s="29">
        <v>190</v>
      </c>
      <c r="E450" s="30">
        <v>202.1</v>
      </c>
      <c r="F450" s="11" t="s">
        <v>36</v>
      </c>
      <c r="G450" s="11" t="s">
        <v>37</v>
      </c>
    </row>
    <row r="451" spans="1:7" x14ac:dyDescent="0.2">
      <c r="A451" s="33">
        <v>43045</v>
      </c>
      <c r="B451" s="34">
        <v>0.69068950231481474</v>
      </c>
      <c r="C451" s="11" t="s">
        <v>35</v>
      </c>
      <c r="D451" s="29">
        <v>67</v>
      </c>
      <c r="E451" s="30">
        <v>202.1</v>
      </c>
      <c r="F451" s="11" t="s">
        <v>36</v>
      </c>
      <c r="G451" s="11" t="s">
        <v>37</v>
      </c>
    </row>
    <row r="452" spans="1:7" x14ac:dyDescent="0.2">
      <c r="A452" s="33">
        <v>43045</v>
      </c>
      <c r="B452" s="34">
        <v>0.69094767361111109</v>
      </c>
      <c r="C452" s="11" t="s">
        <v>35</v>
      </c>
      <c r="D452" s="29">
        <v>116</v>
      </c>
      <c r="E452" s="30">
        <v>202.15</v>
      </c>
      <c r="F452" s="11" t="s">
        <v>36</v>
      </c>
      <c r="G452" s="11" t="s">
        <v>37</v>
      </c>
    </row>
    <row r="453" spans="1:7" x14ac:dyDescent="0.2">
      <c r="A453" s="33">
        <v>43045</v>
      </c>
      <c r="B453" s="34">
        <v>0.69094768518518512</v>
      </c>
      <c r="C453" s="11" t="s">
        <v>35</v>
      </c>
      <c r="D453" s="29">
        <v>64</v>
      </c>
      <c r="E453" s="30">
        <v>202.15</v>
      </c>
      <c r="F453" s="11" t="s">
        <v>36</v>
      </c>
      <c r="G453" s="11" t="s">
        <v>37</v>
      </c>
    </row>
    <row r="454" spans="1:7" x14ac:dyDescent="0.2">
      <c r="A454" s="33">
        <v>43045</v>
      </c>
      <c r="B454" s="34">
        <v>0.69213825231481474</v>
      </c>
      <c r="C454" s="11" t="s">
        <v>35</v>
      </c>
      <c r="D454" s="29">
        <v>90</v>
      </c>
      <c r="E454" s="30">
        <v>202.2</v>
      </c>
      <c r="F454" s="11" t="s">
        <v>36</v>
      </c>
      <c r="G454" s="11" t="s">
        <v>37</v>
      </c>
    </row>
    <row r="455" spans="1:7" x14ac:dyDescent="0.2">
      <c r="A455" s="33">
        <v>43045</v>
      </c>
      <c r="B455" s="34">
        <v>0.69329719907407406</v>
      </c>
      <c r="C455" s="11" t="s">
        <v>35</v>
      </c>
      <c r="D455" s="29">
        <v>32</v>
      </c>
      <c r="E455" s="30">
        <v>202.2</v>
      </c>
      <c r="F455" s="11" t="s">
        <v>36</v>
      </c>
      <c r="G455" s="11" t="s">
        <v>37</v>
      </c>
    </row>
    <row r="456" spans="1:7" x14ac:dyDescent="0.2">
      <c r="A456" s="33">
        <v>43045</v>
      </c>
      <c r="B456" s="34">
        <v>0.69329719907407406</v>
      </c>
      <c r="C456" s="11" t="s">
        <v>35</v>
      </c>
      <c r="D456" s="29">
        <v>212</v>
      </c>
      <c r="E456" s="30">
        <v>202.2</v>
      </c>
      <c r="F456" s="11" t="s">
        <v>36</v>
      </c>
      <c r="G456" s="11" t="s">
        <v>37</v>
      </c>
    </row>
    <row r="457" spans="1:7" x14ac:dyDescent="0.2">
      <c r="A457" s="33">
        <v>43045</v>
      </c>
      <c r="B457" s="34">
        <v>0.69330940972222221</v>
      </c>
      <c r="C457" s="11" t="s">
        <v>35</v>
      </c>
      <c r="D457" s="29">
        <v>3</v>
      </c>
      <c r="E457" s="30">
        <v>202.2</v>
      </c>
      <c r="F457" s="11" t="s">
        <v>36</v>
      </c>
      <c r="G457" s="11" t="s">
        <v>37</v>
      </c>
    </row>
    <row r="458" spans="1:7" x14ac:dyDescent="0.2">
      <c r="A458" s="33">
        <v>43045</v>
      </c>
      <c r="B458" s="34">
        <v>0.69442020833333329</v>
      </c>
      <c r="C458" s="11" t="s">
        <v>35</v>
      </c>
      <c r="D458" s="29">
        <v>10</v>
      </c>
      <c r="E458" s="30">
        <v>202.2</v>
      </c>
      <c r="F458" s="11" t="s">
        <v>36</v>
      </c>
      <c r="G458" s="11" t="s">
        <v>37</v>
      </c>
    </row>
    <row r="459" spans="1:7" x14ac:dyDescent="0.2">
      <c r="A459" s="33">
        <v>43045</v>
      </c>
      <c r="B459" s="34">
        <v>0.69480623842592593</v>
      </c>
      <c r="C459" s="11" t="s">
        <v>35</v>
      </c>
      <c r="D459" s="29">
        <v>189</v>
      </c>
      <c r="E459" s="30">
        <v>202.25</v>
      </c>
      <c r="F459" s="11" t="s">
        <v>36</v>
      </c>
      <c r="G459" s="11" t="s">
        <v>37</v>
      </c>
    </row>
    <row r="460" spans="1:7" x14ac:dyDescent="0.2">
      <c r="A460" s="33">
        <v>43045</v>
      </c>
      <c r="B460" s="34">
        <v>0.69490214120370364</v>
      </c>
      <c r="C460" s="11" t="s">
        <v>35</v>
      </c>
      <c r="D460" s="29">
        <v>5</v>
      </c>
      <c r="E460" s="30">
        <v>202.25</v>
      </c>
      <c r="F460" s="11" t="s">
        <v>36</v>
      </c>
      <c r="G460" s="11" t="s">
        <v>37</v>
      </c>
    </row>
    <row r="461" spans="1:7" x14ac:dyDescent="0.2">
      <c r="A461" s="33">
        <v>43045</v>
      </c>
      <c r="B461" s="34">
        <v>0.6954799421296296</v>
      </c>
      <c r="C461" s="11" t="s">
        <v>35</v>
      </c>
      <c r="D461" s="29">
        <v>76</v>
      </c>
      <c r="E461" s="30">
        <v>202.3</v>
      </c>
      <c r="F461" s="11" t="s">
        <v>36</v>
      </c>
      <c r="G461" s="11" t="s">
        <v>37</v>
      </c>
    </row>
    <row r="462" spans="1:7" x14ac:dyDescent="0.2">
      <c r="A462" s="33">
        <v>43045</v>
      </c>
      <c r="B462" s="34">
        <v>0.6954799421296296</v>
      </c>
      <c r="C462" s="11" t="s">
        <v>35</v>
      </c>
      <c r="D462" s="29">
        <v>98</v>
      </c>
      <c r="E462" s="30">
        <v>202.3</v>
      </c>
      <c r="F462" s="11" t="s">
        <v>36</v>
      </c>
      <c r="G462" s="11" t="s">
        <v>37</v>
      </c>
    </row>
    <row r="463" spans="1:7" x14ac:dyDescent="0.2">
      <c r="A463" s="33">
        <v>43045</v>
      </c>
      <c r="B463" s="34">
        <v>0.69547995370370363</v>
      </c>
      <c r="C463" s="11" t="s">
        <v>35</v>
      </c>
      <c r="D463" s="29">
        <v>66</v>
      </c>
      <c r="E463" s="30">
        <v>202.3</v>
      </c>
      <c r="F463" s="11" t="s">
        <v>36</v>
      </c>
      <c r="G463" s="11" t="s">
        <v>37</v>
      </c>
    </row>
    <row r="464" spans="1:7" x14ac:dyDescent="0.2">
      <c r="A464" s="33">
        <v>43045</v>
      </c>
      <c r="B464" s="34">
        <v>0.69548025462962959</v>
      </c>
      <c r="C464" s="11" t="s">
        <v>35</v>
      </c>
      <c r="D464" s="29">
        <v>189</v>
      </c>
      <c r="E464" s="30">
        <v>202.3</v>
      </c>
      <c r="F464" s="11" t="s">
        <v>36</v>
      </c>
      <c r="G464" s="11" t="s">
        <v>37</v>
      </c>
    </row>
    <row r="465" spans="1:7" x14ac:dyDescent="0.2">
      <c r="A465" s="33">
        <v>43045</v>
      </c>
      <c r="B465" s="34">
        <v>0.69571150462962961</v>
      </c>
      <c r="C465" s="11" t="s">
        <v>35</v>
      </c>
      <c r="D465" s="29">
        <v>66</v>
      </c>
      <c r="E465" s="30">
        <v>202.25</v>
      </c>
      <c r="F465" s="11" t="s">
        <v>36</v>
      </c>
      <c r="G465" s="11" t="s">
        <v>37</v>
      </c>
    </row>
    <row r="466" spans="1:7" x14ac:dyDescent="0.2">
      <c r="A466" s="33">
        <v>43045</v>
      </c>
      <c r="B466" s="34">
        <v>0.69571150462962961</v>
      </c>
      <c r="C466" s="11" t="s">
        <v>35</v>
      </c>
      <c r="D466" s="29">
        <v>169</v>
      </c>
      <c r="E466" s="30">
        <v>202.25</v>
      </c>
      <c r="F466" s="11" t="s">
        <v>36</v>
      </c>
      <c r="G466" s="11" t="s">
        <v>37</v>
      </c>
    </row>
    <row r="467" spans="1:7" x14ac:dyDescent="0.2">
      <c r="A467" s="33">
        <v>43045</v>
      </c>
      <c r="B467" s="34">
        <v>0.69571164351851844</v>
      </c>
      <c r="C467" s="11" t="s">
        <v>35</v>
      </c>
      <c r="D467" s="29">
        <v>189</v>
      </c>
      <c r="E467" s="30">
        <v>202.25</v>
      </c>
      <c r="F467" s="11" t="s">
        <v>36</v>
      </c>
      <c r="G467" s="11" t="s">
        <v>37</v>
      </c>
    </row>
    <row r="468" spans="1:7" x14ac:dyDescent="0.2">
      <c r="A468" s="33">
        <v>43045</v>
      </c>
      <c r="B468" s="34">
        <v>0.69848679398148139</v>
      </c>
      <c r="C468" s="11" t="s">
        <v>35</v>
      </c>
      <c r="D468" s="29">
        <v>358</v>
      </c>
      <c r="E468" s="30">
        <v>202.4</v>
      </c>
      <c r="F468" s="11" t="s">
        <v>36</v>
      </c>
      <c r="G468" s="11" t="s">
        <v>37</v>
      </c>
    </row>
    <row r="469" spans="1:7" x14ac:dyDescent="0.2">
      <c r="A469" s="33">
        <v>43045</v>
      </c>
      <c r="B469" s="34">
        <v>0.70017660879629628</v>
      </c>
      <c r="C469" s="11" t="s">
        <v>35</v>
      </c>
      <c r="D469" s="29">
        <v>190</v>
      </c>
      <c r="E469" s="30">
        <v>202.4</v>
      </c>
      <c r="F469" s="11" t="s">
        <v>36</v>
      </c>
      <c r="G469" s="11" t="s">
        <v>37</v>
      </c>
    </row>
    <row r="470" spans="1:7" x14ac:dyDescent="0.2">
      <c r="A470" s="33">
        <v>43045</v>
      </c>
      <c r="B470" s="34">
        <v>0.70070158564814811</v>
      </c>
      <c r="C470" s="11" t="s">
        <v>35</v>
      </c>
      <c r="D470" s="29">
        <v>38</v>
      </c>
      <c r="E470" s="30">
        <v>202.45</v>
      </c>
      <c r="F470" s="11" t="s">
        <v>36</v>
      </c>
      <c r="G470" s="11" t="s">
        <v>37</v>
      </c>
    </row>
    <row r="471" spans="1:7" x14ac:dyDescent="0.2">
      <c r="A471" s="33">
        <v>43045</v>
      </c>
      <c r="B471" s="34">
        <v>0.70070159722222214</v>
      </c>
      <c r="C471" s="11" t="s">
        <v>35</v>
      </c>
      <c r="D471" s="29">
        <v>254</v>
      </c>
      <c r="E471" s="30">
        <v>202.45</v>
      </c>
      <c r="F471" s="11" t="s">
        <v>36</v>
      </c>
      <c r="G471" s="11" t="s">
        <v>37</v>
      </c>
    </row>
    <row r="472" spans="1:7" x14ac:dyDescent="0.2">
      <c r="A472" s="33">
        <v>43045</v>
      </c>
      <c r="B472" s="34">
        <v>0.70129019675925919</v>
      </c>
      <c r="C472" s="11" t="s">
        <v>35</v>
      </c>
      <c r="D472" s="29">
        <v>220</v>
      </c>
      <c r="E472" s="30">
        <v>202.5</v>
      </c>
      <c r="F472" s="11" t="s">
        <v>36</v>
      </c>
      <c r="G472" s="11" t="s">
        <v>37</v>
      </c>
    </row>
    <row r="473" spans="1:7" x14ac:dyDescent="0.2">
      <c r="A473" s="33">
        <v>43045</v>
      </c>
      <c r="B473" s="34">
        <v>0.70160849537037029</v>
      </c>
      <c r="C473" s="11" t="s">
        <v>35</v>
      </c>
      <c r="D473" s="29">
        <v>209</v>
      </c>
      <c r="E473" s="30">
        <v>202.5</v>
      </c>
      <c r="F473" s="11" t="s">
        <v>36</v>
      </c>
      <c r="G473" s="11" t="s">
        <v>37</v>
      </c>
    </row>
    <row r="474" spans="1:7" x14ac:dyDescent="0.2">
      <c r="A474" s="33">
        <v>43045</v>
      </c>
      <c r="B474" s="34">
        <v>0.70327555555555554</v>
      </c>
      <c r="C474" s="11" t="s">
        <v>35</v>
      </c>
      <c r="D474" s="29">
        <v>190</v>
      </c>
      <c r="E474" s="30">
        <v>202.5</v>
      </c>
      <c r="F474" s="11" t="s">
        <v>36</v>
      </c>
      <c r="G474" s="11" t="s">
        <v>37</v>
      </c>
    </row>
    <row r="475" spans="1:7" x14ac:dyDescent="0.2">
      <c r="A475" s="33">
        <v>43045</v>
      </c>
      <c r="B475" s="34">
        <v>0.70327571759259255</v>
      </c>
      <c r="C475" s="11" t="s">
        <v>35</v>
      </c>
      <c r="D475" s="29">
        <v>189</v>
      </c>
      <c r="E475" s="30">
        <v>202.5</v>
      </c>
      <c r="F475" s="11" t="s">
        <v>36</v>
      </c>
      <c r="G475" s="11" t="s">
        <v>37</v>
      </c>
    </row>
    <row r="476" spans="1:7" x14ac:dyDescent="0.2">
      <c r="A476" s="33">
        <v>43045</v>
      </c>
      <c r="B476" s="34">
        <v>0.7041339699074074</v>
      </c>
      <c r="C476" s="11" t="s">
        <v>35</v>
      </c>
      <c r="D476" s="29">
        <v>189</v>
      </c>
      <c r="E476" s="30">
        <v>202.5</v>
      </c>
      <c r="F476" s="11" t="s">
        <v>36</v>
      </c>
      <c r="G476" s="11" t="s">
        <v>37</v>
      </c>
    </row>
    <row r="477" spans="1:7" x14ac:dyDescent="0.2">
      <c r="A477" s="33">
        <v>43045</v>
      </c>
      <c r="B477" s="34">
        <v>0.70468660879629619</v>
      </c>
      <c r="C477" s="11" t="s">
        <v>35</v>
      </c>
      <c r="D477" s="29">
        <v>150</v>
      </c>
      <c r="E477" s="30">
        <v>202.6</v>
      </c>
      <c r="F477" s="11" t="s">
        <v>36</v>
      </c>
      <c r="G477" s="11" t="s">
        <v>37</v>
      </c>
    </row>
    <row r="478" spans="1:7" x14ac:dyDescent="0.2">
      <c r="A478" s="33">
        <v>43045</v>
      </c>
      <c r="B478" s="34">
        <v>0.70535788194444438</v>
      </c>
      <c r="C478" s="11" t="s">
        <v>35</v>
      </c>
      <c r="D478" s="29">
        <v>184</v>
      </c>
      <c r="E478" s="30">
        <v>202.5</v>
      </c>
      <c r="F478" s="11" t="s">
        <v>36</v>
      </c>
      <c r="G478" s="11" t="s">
        <v>37</v>
      </c>
    </row>
    <row r="479" spans="1:7" x14ac:dyDescent="0.2">
      <c r="A479" s="33">
        <v>43045</v>
      </c>
      <c r="B479" s="34">
        <v>0.70535805555555553</v>
      </c>
      <c r="C479" s="11" t="s">
        <v>35</v>
      </c>
      <c r="D479" s="29">
        <v>189</v>
      </c>
      <c r="E479" s="30">
        <v>202.5</v>
      </c>
      <c r="F479" s="11" t="s">
        <v>36</v>
      </c>
      <c r="G479" s="11" t="s">
        <v>37</v>
      </c>
    </row>
    <row r="480" spans="1:7" x14ac:dyDescent="0.2">
      <c r="A480" s="33">
        <v>43045</v>
      </c>
      <c r="B480" s="34">
        <v>0.70662302083333328</v>
      </c>
      <c r="C480" s="11" t="s">
        <v>35</v>
      </c>
      <c r="D480" s="29">
        <v>186</v>
      </c>
      <c r="E480" s="30">
        <v>202.35</v>
      </c>
      <c r="F480" s="11" t="s">
        <v>36</v>
      </c>
      <c r="G480" s="11" t="s">
        <v>37</v>
      </c>
    </row>
    <row r="481" spans="1:7" x14ac:dyDescent="0.2">
      <c r="A481" s="33">
        <v>43045</v>
      </c>
      <c r="B481" s="34">
        <v>0.70789545138888887</v>
      </c>
      <c r="C481" s="11" t="s">
        <v>35</v>
      </c>
      <c r="D481" s="29">
        <v>185</v>
      </c>
      <c r="E481" s="30">
        <v>202.25</v>
      </c>
      <c r="F481" s="11" t="s">
        <v>36</v>
      </c>
      <c r="G481" s="11" t="s">
        <v>37</v>
      </c>
    </row>
    <row r="482" spans="1:7" x14ac:dyDescent="0.2">
      <c r="A482" s="33">
        <v>43045</v>
      </c>
      <c r="B482" s="34">
        <v>0.70836008101851855</v>
      </c>
      <c r="C482" s="11" t="s">
        <v>35</v>
      </c>
      <c r="D482" s="29">
        <v>14</v>
      </c>
      <c r="E482" s="30">
        <v>202.2</v>
      </c>
      <c r="F482" s="11" t="s">
        <v>36</v>
      </c>
      <c r="G482" s="11" t="s">
        <v>37</v>
      </c>
    </row>
    <row r="483" spans="1:7" x14ac:dyDescent="0.2">
      <c r="A483" s="33">
        <v>43045</v>
      </c>
      <c r="B483" s="34">
        <v>0.70836057870370361</v>
      </c>
      <c r="C483" s="11" t="s">
        <v>35</v>
      </c>
      <c r="D483" s="29">
        <v>38</v>
      </c>
      <c r="E483" s="30">
        <v>202.2</v>
      </c>
      <c r="F483" s="11" t="s">
        <v>36</v>
      </c>
      <c r="G483" s="11" t="s">
        <v>37</v>
      </c>
    </row>
    <row r="484" spans="1:7" x14ac:dyDescent="0.2">
      <c r="A484" s="33">
        <v>43045</v>
      </c>
      <c r="B484" s="34">
        <v>0.70864118055555558</v>
      </c>
      <c r="C484" s="11" t="s">
        <v>35</v>
      </c>
      <c r="D484" s="29">
        <v>93</v>
      </c>
      <c r="E484" s="30">
        <v>202.25</v>
      </c>
      <c r="F484" s="11" t="s">
        <v>36</v>
      </c>
      <c r="G484" s="11" t="s">
        <v>37</v>
      </c>
    </row>
    <row r="485" spans="1:7" x14ac:dyDescent="0.2">
      <c r="A485" s="33">
        <v>43045</v>
      </c>
      <c r="B485" s="34">
        <v>0.70864119212962962</v>
      </c>
      <c r="C485" s="11" t="s">
        <v>35</v>
      </c>
      <c r="D485" s="29">
        <v>95</v>
      </c>
      <c r="E485" s="30">
        <v>202.25</v>
      </c>
      <c r="F485" s="11" t="s">
        <v>36</v>
      </c>
      <c r="G485" s="11" t="s">
        <v>37</v>
      </c>
    </row>
    <row r="486" spans="1:7" x14ac:dyDescent="0.2">
      <c r="A486" s="33">
        <v>43045</v>
      </c>
      <c r="B486" s="34">
        <v>0.70864119212962962</v>
      </c>
      <c r="C486" s="11" t="s">
        <v>35</v>
      </c>
      <c r="D486" s="29">
        <v>28</v>
      </c>
      <c r="E486" s="30">
        <v>202.25</v>
      </c>
      <c r="F486" s="11" t="s">
        <v>36</v>
      </c>
      <c r="G486" s="11" t="s">
        <v>37</v>
      </c>
    </row>
    <row r="487" spans="1:7" x14ac:dyDescent="0.2">
      <c r="A487" s="33">
        <v>43045</v>
      </c>
      <c r="B487" s="34">
        <v>0.70883145833333328</v>
      </c>
      <c r="C487" s="11" t="s">
        <v>35</v>
      </c>
      <c r="D487" s="29">
        <v>178</v>
      </c>
      <c r="E487" s="30">
        <v>202.3</v>
      </c>
      <c r="F487" s="11" t="s">
        <v>36</v>
      </c>
      <c r="G487" s="11" t="s">
        <v>37</v>
      </c>
    </row>
    <row r="488" spans="1:7" x14ac:dyDescent="0.2">
      <c r="A488" s="33">
        <v>43045</v>
      </c>
      <c r="B488" s="34">
        <v>0.71014190972222224</v>
      </c>
      <c r="C488" s="11" t="s">
        <v>35</v>
      </c>
      <c r="D488" s="29">
        <v>172</v>
      </c>
      <c r="E488" s="30">
        <v>202.2</v>
      </c>
      <c r="F488" s="11" t="s">
        <v>36</v>
      </c>
      <c r="G488" s="11" t="s">
        <v>37</v>
      </c>
    </row>
    <row r="489" spans="1:7" x14ac:dyDescent="0.2">
      <c r="A489" s="33">
        <v>43045</v>
      </c>
      <c r="B489" s="34">
        <v>0.71014190972222224</v>
      </c>
      <c r="C489" s="11" t="s">
        <v>35</v>
      </c>
      <c r="D489" s="29">
        <v>289</v>
      </c>
      <c r="E489" s="30">
        <v>202.25</v>
      </c>
      <c r="F489" s="11" t="s">
        <v>36</v>
      </c>
      <c r="G489" s="11" t="s">
        <v>37</v>
      </c>
    </row>
    <row r="490" spans="1:7" x14ac:dyDescent="0.2">
      <c r="A490" s="33">
        <v>43045</v>
      </c>
      <c r="B490" s="34">
        <v>0.7115727083333333</v>
      </c>
      <c r="C490" s="11" t="s">
        <v>35</v>
      </c>
      <c r="D490" s="29">
        <v>42</v>
      </c>
      <c r="E490" s="30">
        <v>202.2</v>
      </c>
      <c r="F490" s="11" t="s">
        <v>36</v>
      </c>
      <c r="G490" s="11" t="s">
        <v>37</v>
      </c>
    </row>
    <row r="491" spans="1:7" x14ac:dyDescent="0.2">
      <c r="A491" s="33">
        <v>43045</v>
      </c>
      <c r="B491" s="34">
        <v>0.71157321759259251</v>
      </c>
      <c r="C491" s="11" t="s">
        <v>35</v>
      </c>
      <c r="D491" s="29">
        <v>151</v>
      </c>
      <c r="E491" s="30">
        <v>202.2</v>
      </c>
      <c r="F491" s="11" t="s">
        <v>36</v>
      </c>
      <c r="G491" s="11" t="s">
        <v>37</v>
      </c>
    </row>
    <row r="492" spans="1:7" x14ac:dyDescent="0.2">
      <c r="A492" s="33">
        <v>43045</v>
      </c>
      <c r="B492" s="34">
        <v>0.71157405092592596</v>
      </c>
      <c r="C492" s="11" t="s">
        <v>35</v>
      </c>
      <c r="D492" s="29">
        <v>35</v>
      </c>
      <c r="E492" s="30">
        <v>202.2</v>
      </c>
      <c r="F492" s="11" t="s">
        <v>36</v>
      </c>
      <c r="G492" s="11" t="s">
        <v>37</v>
      </c>
    </row>
    <row r="493" spans="1:7" x14ac:dyDescent="0.2">
      <c r="A493" s="33">
        <v>43045</v>
      </c>
      <c r="B493" s="34">
        <v>0.71223383101851845</v>
      </c>
      <c r="C493" s="11" t="s">
        <v>35</v>
      </c>
      <c r="D493" s="29">
        <v>195</v>
      </c>
      <c r="E493" s="30">
        <v>202.3</v>
      </c>
      <c r="F493" s="11" t="s">
        <v>36</v>
      </c>
      <c r="G493" s="11" t="s">
        <v>37</v>
      </c>
    </row>
    <row r="494" spans="1:7" x14ac:dyDescent="0.2">
      <c r="A494" s="33">
        <v>43045</v>
      </c>
      <c r="B494" s="34">
        <v>0.71275266203703702</v>
      </c>
      <c r="C494" s="11" t="s">
        <v>35</v>
      </c>
      <c r="D494" s="29">
        <v>292</v>
      </c>
      <c r="E494" s="30">
        <v>202.3</v>
      </c>
      <c r="F494" s="11" t="s">
        <v>36</v>
      </c>
      <c r="G494" s="11" t="s">
        <v>37</v>
      </c>
    </row>
    <row r="495" spans="1:7" x14ac:dyDescent="0.2">
      <c r="A495" s="33">
        <v>43045</v>
      </c>
      <c r="B495" s="34">
        <v>0.71350423611111113</v>
      </c>
      <c r="C495" s="11" t="s">
        <v>35</v>
      </c>
      <c r="D495" s="29">
        <v>177</v>
      </c>
      <c r="E495" s="30">
        <v>202.25</v>
      </c>
      <c r="F495" s="11" t="s">
        <v>36</v>
      </c>
      <c r="G495" s="11" t="s">
        <v>37</v>
      </c>
    </row>
    <row r="496" spans="1:7" x14ac:dyDescent="0.2">
      <c r="A496" s="33">
        <v>43045</v>
      </c>
      <c r="B496" s="34">
        <v>0.7145668634259259</v>
      </c>
      <c r="C496" s="11" t="s">
        <v>35</v>
      </c>
      <c r="D496" s="29">
        <v>189</v>
      </c>
      <c r="E496" s="30">
        <v>202.25</v>
      </c>
      <c r="F496" s="11" t="s">
        <v>36</v>
      </c>
      <c r="G496" s="11" t="s">
        <v>37</v>
      </c>
    </row>
    <row r="497" spans="1:7" x14ac:dyDescent="0.2">
      <c r="A497" s="33">
        <v>43045</v>
      </c>
      <c r="B497" s="34">
        <v>0.71502814814814819</v>
      </c>
      <c r="C497" s="11" t="s">
        <v>35</v>
      </c>
      <c r="D497" s="29">
        <v>94</v>
      </c>
      <c r="E497" s="30">
        <v>202.2</v>
      </c>
      <c r="F497" s="11" t="s">
        <v>36</v>
      </c>
      <c r="G497" s="11" t="s">
        <v>37</v>
      </c>
    </row>
    <row r="498" spans="1:7" x14ac:dyDescent="0.2">
      <c r="A498" s="33">
        <v>43045</v>
      </c>
      <c r="B498" s="34">
        <v>0.71502814814814819</v>
      </c>
      <c r="C498" s="11" t="s">
        <v>35</v>
      </c>
      <c r="D498" s="29">
        <v>99</v>
      </c>
      <c r="E498" s="30">
        <v>202.2</v>
      </c>
      <c r="F498" s="11" t="s">
        <v>36</v>
      </c>
      <c r="G498" s="11" t="s">
        <v>37</v>
      </c>
    </row>
    <row r="499" spans="1:7" x14ac:dyDescent="0.2">
      <c r="A499" s="33">
        <v>43045</v>
      </c>
      <c r="B499" s="34">
        <v>0.7154397916666666</v>
      </c>
      <c r="C499" s="11" t="s">
        <v>35</v>
      </c>
      <c r="D499" s="29">
        <v>221</v>
      </c>
      <c r="E499" s="30">
        <v>202.2</v>
      </c>
      <c r="F499" s="11" t="s">
        <v>36</v>
      </c>
      <c r="G499" s="11" t="s">
        <v>37</v>
      </c>
    </row>
    <row r="500" spans="1:7" x14ac:dyDescent="0.2">
      <c r="A500" s="33">
        <v>43045</v>
      </c>
      <c r="B500" s="34">
        <v>0.71608721064814818</v>
      </c>
      <c r="C500" s="11" t="s">
        <v>35</v>
      </c>
      <c r="D500" s="29">
        <v>201</v>
      </c>
      <c r="E500" s="30">
        <v>202.15</v>
      </c>
      <c r="F500" s="11" t="s">
        <v>36</v>
      </c>
      <c r="G500" s="11" t="s">
        <v>37</v>
      </c>
    </row>
    <row r="501" spans="1:7" x14ac:dyDescent="0.2">
      <c r="A501" s="33">
        <v>43045</v>
      </c>
      <c r="B501" s="34">
        <v>0.71678668981481475</v>
      </c>
      <c r="C501" s="11" t="s">
        <v>35</v>
      </c>
      <c r="D501" s="29">
        <v>100</v>
      </c>
      <c r="E501" s="30">
        <v>202.15</v>
      </c>
      <c r="F501" s="11" t="s">
        <v>36</v>
      </c>
      <c r="G501" s="11" t="s">
        <v>37</v>
      </c>
    </row>
    <row r="502" spans="1:7" x14ac:dyDescent="0.2">
      <c r="A502" s="33">
        <v>43045</v>
      </c>
      <c r="B502" s="34">
        <v>0.71684568287037032</v>
      </c>
      <c r="C502" s="11" t="s">
        <v>35</v>
      </c>
      <c r="D502" s="29">
        <v>198</v>
      </c>
      <c r="E502" s="30">
        <v>202.1</v>
      </c>
      <c r="F502" s="11" t="s">
        <v>36</v>
      </c>
      <c r="G502" s="11" t="s">
        <v>37</v>
      </c>
    </row>
    <row r="503" spans="1:7" x14ac:dyDescent="0.2">
      <c r="A503" s="33">
        <v>43045</v>
      </c>
      <c r="B503" s="34">
        <v>0.71802395833333332</v>
      </c>
      <c r="C503" s="11" t="s">
        <v>35</v>
      </c>
      <c r="D503" s="29">
        <v>190</v>
      </c>
      <c r="E503" s="30">
        <v>202.1</v>
      </c>
      <c r="F503" s="11" t="s">
        <v>36</v>
      </c>
      <c r="G503" s="11" t="s">
        <v>37</v>
      </c>
    </row>
    <row r="504" spans="1:7" x14ac:dyDescent="0.2">
      <c r="A504" s="33">
        <v>43045</v>
      </c>
      <c r="B504" s="34">
        <v>0.71823925925925924</v>
      </c>
      <c r="C504" s="11" t="s">
        <v>35</v>
      </c>
      <c r="D504" s="29">
        <v>181</v>
      </c>
      <c r="E504" s="30">
        <v>202.05</v>
      </c>
      <c r="F504" s="11" t="s">
        <v>36</v>
      </c>
      <c r="G504" s="11" t="s">
        <v>37</v>
      </c>
    </row>
    <row r="505" spans="1:7" x14ac:dyDescent="0.2">
      <c r="A505" s="33">
        <v>43045</v>
      </c>
      <c r="B505" s="34">
        <v>0.72035372685185184</v>
      </c>
      <c r="C505" s="11" t="s">
        <v>35</v>
      </c>
      <c r="D505" s="29">
        <v>175</v>
      </c>
      <c r="E505" s="30">
        <v>202.2</v>
      </c>
      <c r="F505" s="11" t="s">
        <v>36</v>
      </c>
      <c r="G505" s="11" t="s">
        <v>37</v>
      </c>
    </row>
    <row r="506" spans="1:7" x14ac:dyDescent="0.2">
      <c r="A506" s="33">
        <v>43045</v>
      </c>
      <c r="B506" s="34">
        <v>0.72035388888888896</v>
      </c>
      <c r="C506" s="11" t="s">
        <v>35</v>
      </c>
      <c r="D506" s="29">
        <v>190</v>
      </c>
      <c r="E506" s="30">
        <v>202.2</v>
      </c>
      <c r="F506" s="11" t="s">
        <v>36</v>
      </c>
      <c r="G506" s="11" t="s">
        <v>37</v>
      </c>
    </row>
    <row r="507" spans="1:7" x14ac:dyDescent="0.2">
      <c r="A507" s="33">
        <v>43045</v>
      </c>
      <c r="B507" s="34">
        <v>0.72118590277777772</v>
      </c>
      <c r="C507" s="11" t="s">
        <v>35</v>
      </c>
      <c r="D507" s="29">
        <v>215</v>
      </c>
      <c r="E507" s="30">
        <v>202.2</v>
      </c>
      <c r="F507" s="11" t="s">
        <v>36</v>
      </c>
      <c r="G507" s="11" t="s">
        <v>37</v>
      </c>
    </row>
    <row r="508" spans="1:7" x14ac:dyDescent="0.2">
      <c r="A508" s="33">
        <v>43045</v>
      </c>
      <c r="B508" s="34">
        <v>0.72118606481481484</v>
      </c>
      <c r="C508" s="11" t="s">
        <v>35</v>
      </c>
      <c r="D508" s="29">
        <v>190</v>
      </c>
      <c r="E508" s="30">
        <v>202.2</v>
      </c>
      <c r="F508" s="11" t="s">
        <v>36</v>
      </c>
      <c r="G508" s="11" t="s">
        <v>37</v>
      </c>
    </row>
    <row r="509" spans="1:7" x14ac:dyDescent="0.2">
      <c r="A509" s="33">
        <v>43045</v>
      </c>
      <c r="B509" s="34">
        <v>0.72172754629629632</v>
      </c>
      <c r="C509" s="11" t="s">
        <v>35</v>
      </c>
      <c r="D509" s="29">
        <v>180</v>
      </c>
      <c r="E509" s="30">
        <v>202.2</v>
      </c>
      <c r="F509" s="11" t="s">
        <v>36</v>
      </c>
      <c r="G509" s="11" t="s">
        <v>37</v>
      </c>
    </row>
    <row r="510" spans="1:7" x14ac:dyDescent="0.2">
      <c r="A510" s="33">
        <v>43045</v>
      </c>
      <c r="B510" s="34">
        <v>0.72280651620370373</v>
      </c>
      <c r="C510" s="11" t="s">
        <v>35</v>
      </c>
      <c r="D510" s="29">
        <v>175</v>
      </c>
      <c r="E510" s="30">
        <v>202.25</v>
      </c>
      <c r="F510" s="11" t="s">
        <v>36</v>
      </c>
      <c r="G510" s="11" t="s">
        <v>37</v>
      </c>
    </row>
    <row r="511" spans="1:7" x14ac:dyDescent="0.2">
      <c r="A511" s="33">
        <v>43045</v>
      </c>
      <c r="B511" s="34">
        <v>0.72295528935185183</v>
      </c>
      <c r="C511" s="11" t="s">
        <v>35</v>
      </c>
      <c r="D511" s="29">
        <v>245</v>
      </c>
      <c r="E511" s="30">
        <v>202.25</v>
      </c>
      <c r="F511" s="11" t="s">
        <v>36</v>
      </c>
      <c r="G511" s="11" t="s">
        <v>37</v>
      </c>
    </row>
    <row r="512" spans="1:7" x14ac:dyDescent="0.2">
      <c r="A512" s="33">
        <v>43045</v>
      </c>
      <c r="B512" s="34">
        <v>0.72303543981481477</v>
      </c>
      <c r="C512" s="11" t="s">
        <v>35</v>
      </c>
      <c r="D512" s="29">
        <v>106</v>
      </c>
      <c r="E512" s="30">
        <v>202.25</v>
      </c>
      <c r="F512" s="11" t="s">
        <v>36</v>
      </c>
      <c r="G512" s="11" t="s">
        <v>37</v>
      </c>
    </row>
    <row r="513" spans="1:7" x14ac:dyDescent="0.2">
      <c r="A513" s="33">
        <v>43045</v>
      </c>
      <c r="B513" s="34">
        <v>0.7244529282407407</v>
      </c>
      <c r="C513" s="11" t="s">
        <v>35</v>
      </c>
      <c r="D513" s="29">
        <v>240</v>
      </c>
      <c r="E513" s="30">
        <v>202.25</v>
      </c>
      <c r="F513" s="11" t="s">
        <v>36</v>
      </c>
      <c r="G513" s="11" t="s">
        <v>37</v>
      </c>
    </row>
    <row r="514" spans="1:7" x14ac:dyDescent="0.2">
      <c r="A514" s="33">
        <v>43045</v>
      </c>
      <c r="B514" s="34">
        <v>0.72480282407407404</v>
      </c>
      <c r="C514" s="11" t="s">
        <v>35</v>
      </c>
      <c r="D514" s="29">
        <v>137</v>
      </c>
      <c r="E514" s="30">
        <v>202.2</v>
      </c>
      <c r="F514" s="11" t="s">
        <v>36</v>
      </c>
      <c r="G514" s="11" t="s">
        <v>37</v>
      </c>
    </row>
    <row r="515" spans="1:7" x14ac:dyDescent="0.2">
      <c r="A515" s="33">
        <v>43045</v>
      </c>
      <c r="B515" s="34">
        <v>0.72480283564814807</v>
      </c>
      <c r="C515" s="11" t="s">
        <v>35</v>
      </c>
      <c r="D515" s="29">
        <v>113</v>
      </c>
      <c r="E515" s="30">
        <v>202.2</v>
      </c>
      <c r="F515" s="11" t="s">
        <v>36</v>
      </c>
      <c r="G515" s="11" t="s">
        <v>37</v>
      </c>
    </row>
    <row r="516" spans="1:7" x14ac:dyDescent="0.2">
      <c r="A516" s="33">
        <v>43045</v>
      </c>
      <c r="B516" s="34">
        <v>0.72532391203703706</v>
      </c>
      <c r="C516" s="11" t="s">
        <v>35</v>
      </c>
      <c r="D516" s="29">
        <v>254</v>
      </c>
      <c r="E516" s="30">
        <v>202.15</v>
      </c>
      <c r="F516" s="11" t="s">
        <v>36</v>
      </c>
      <c r="G516" s="11" t="s">
        <v>37</v>
      </c>
    </row>
    <row r="517" spans="1:7" x14ac:dyDescent="0.2">
      <c r="A517" s="33">
        <v>43045</v>
      </c>
      <c r="B517" s="34">
        <v>0.72532444444444444</v>
      </c>
      <c r="C517" s="11" t="s">
        <v>35</v>
      </c>
      <c r="D517" s="29">
        <v>233</v>
      </c>
      <c r="E517" s="30">
        <v>202.15</v>
      </c>
      <c r="F517" s="11" t="s">
        <v>36</v>
      </c>
      <c r="G517" s="11" t="s">
        <v>37</v>
      </c>
    </row>
    <row r="518" spans="1:7" x14ac:dyDescent="0.2">
      <c r="A518" s="33">
        <v>43045</v>
      </c>
      <c r="B518" s="34">
        <v>0.726425162037037</v>
      </c>
      <c r="C518" s="11" t="s">
        <v>35</v>
      </c>
      <c r="D518" s="29">
        <v>128</v>
      </c>
      <c r="E518" s="30">
        <v>202.15</v>
      </c>
      <c r="F518" s="11" t="s">
        <v>36</v>
      </c>
      <c r="G518" s="11" t="s">
        <v>37</v>
      </c>
    </row>
    <row r="519" spans="1:7" x14ac:dyDescent="0.2">
      <c r="A519" s="33">
        <v>43045</v>
      </c>
      <c r="B519" s="34">
        <v>0.726425162037037</v>
      </c>
      <c r="C519" s="11" t="s">
        <v>35</v>
      </c>
      <c r="D519" s="29">
        <v>77</v>
      </c>
      <c r="E519" s="30">
        <v>202.15</v>
      </c>
      <c r="F519" s="11" t="s">
        <v>36</v>
      </c>
      <c r="G519" s="11" t="s">
        <v>37</v>
      </c>
    </row>
    <row r="520" spans="1:7" x14ac:dyDescent="0.2">
      <c r="A520" s="33">
        <v>43045</v>
      </c>
      <c r="B520" s="34">
        <v>0.72642535879629622</v>
      </c>
      <c r="C520" s="11" t="s">
        <v>35</v>
      </c>
      <c r="D520" s="29">
        <v>190</v>
      </c>
      <c r="E520" s="30">
        <v>202.15</v>
      </c>
      <c r="F520" s="11" t="s">
        <v>36</v>
      </c>
      <c r="G520" s="11" t="s">
        <v>37</v>
      </c>
    </row>
    <row r="521" spans="1:7" x14ac:dyDescent="0.2">
      <c r="A521" s="33">
        <v>43045</v>
      </c>
      <c r="B521" s="34">
        <v>0.72697628472222209</v>
      </c>
      <c r="C521" s="11" t="s">
        <v>35</v>
      </c>
      <c r="D521" s="29">
        <v>190</v>
      </c>
      <c r="E521" s="30">
        <v>202.15</v>
      </c>
      <c r="F521" s="11" t="s">
        <v>36</v>
      </c>
      <c r="G521" s="11" t="s">
        <v>37</v>
      </c>
    </row>
    <row r="522" spans="1:7" x14ac:dyDescent="0.2">
      <c r="A522" s="33">
        <v>43045</v>
      </c>
      <c r="B522" s="34">
        <v>0.72827046296296294</v>
      </c>
      <c r="C522" s="11" t="s">
        <v>35</v>
      </c>
      <c r="D522" s="29">
        <v>3</v>
      </c>
      <c r="E522" s="30">
        <v>202.15</v>
      </c>
      <c r="F522" s="11" t="s">
        <v>36</v>
      </c>
      <c r="G522" s="11" t="s">
        <v>37</v>
      </c>
    </row>
    <row r="523" spans="1:7" x14ac:dyDescent="0.2">
      <c r="A523" s="33">
        <v>43045</v>
      </c>
      <c r="B523" s="34">
        <v>0.72827046296296294</v>
      </c>
      <c r="C523" s="11" t="s">
        <v>35</v>
      </c>
      <c r="D523" s="29">
        <v>215</v>
      </c>
      <c r="E523" s="30">
        <v>202.15</v>
      </c>
      <c r="F523" s="11" t="s">
        <v>36</v>
      </c>
      <c r="G523" s="11" t="s">
        <v>37</v>
      </c>
    </row>
    <row r="524" spans="1:7" x14ac:dyDescent="0.2">
      <c r="A524" s="33">
        <v>43045</v>
      </c>
      <c r="B524" s="34">
        <v>0.72827065972222216</v>
      </c>
      <c r="C524" s="11" t="s">
        <v>35</v>
      </c>
      <c r="D524" s="29">
        <v>260</v>
      </c>
      <c r="E524" s="30">
        <v>202.15</v>
      </c>
      <c r="F524" s="11" t="s">
        <v>36</v>
      </c>
      <c r="G524" s="11" t="s">
        <v>37</v>
      </c>
    </row>
    <row r="525" spans="1:7" x14ac:dyDescent="0.2">
      <c r="A525" s="33">
        <v>43045</v>
      </c>
      <c r="B525" s="34">
        <v>0.72827068287037033</v>
      </c>
      <c r="C525" s="11" t="s">
        <v>35</v>
      </c>
      <c r="D525" s="29">
        <v>54</v>
      </c>
      <c r="E525" s="30">
        <v>202.15</v>
      </c>
      <c r="F525" s="11" t="s">
        <v>36</v>
      </c>
      <c r="G525" s="11" t="s">
        <v>37</v>
      </c>
    </row>
    <row r="526" spans="1:7" x14ac:dyDescent="0.2">
      <c r="A526" s="33">
        <v>43045</v>
      </c>
      <c r="B526" s="34">
        <v>0.72851606481481479</v>
      </c>
      <c r="C526" s="11" t="s">
        <v>35</v>
      </c>
      <c r="D526" s="29">
        <v>174</v>
      </c>
      <c r="E526" s="30">
        <v>202.15</v>
      </c>
      <c r="F526" s="11" t="s">
        <v>36</v>
      </c>
      <c r="G526" s="11" t="s">
        <v>37</v>
      </c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43046</v>
      </c>
      <c r="B5" s="34">
        <v>0.37580532407407408</v>
      </c>
      <c r="C5" s="11" t="s">
        <v>35</v>
      </c>
      <c r="D5" s="29">
        <v>251</v>
      </c>
      <c r="E5" s="30">
        <v>203.2</v>
      </c>
      <c r="F5" s="11" t="s">
        <v>36</v>
      </c>
      <c r="G5" s="11" t="s">
        <v>37</v>
      </c>
    </row>
    <row r="6" spans="1:7" x14ac:dyDescent="0.2">
      <c r="A6" s="33">
        <v>43046</v>
      </c>
      <c r="B6" s="34">
        <v>0.37688694444444443</v>
      </c>
      <c r="C6" s="11" t="s">
        <v>35</v>
      </c>
      <c r="D6" s="29">
        <v>210</v>
      </c>
      <c r="E6" s="30">
        <v>203.85</v>
      </c>
      <c r="F6" s="11" t="s">
        <v>36</v>
      </c>
      <c r="G6" s="11" t="s">
        <v>37</v>
      </c>
    </row>
    <row r="7" spans="1:7" x14ac:dyDescent="0.2">
      <c r="A7" s="33">
        <v>43046</v>
      </c>
      <c r="B7" s="34">
        <v>0.37741546296296302</v>
      </c>
      <c r="C7" s="11" t="s">
        <v>35</v>
      </c>
      <c r="D7" s="29">
        <v>205</v>
      </c>
      <c r="E7" s="30">
        <v>203.9</v>
      </c>
      <c r="F7" s="11" t="s">
        <v>36</v>
      </c>
      <c r="G7" s="11" t="s">
        <v>37</v>
      </c>
    </row>
    <row r="8" spans="1:7" x14ac:dyDescent="0.2">
      <c r="A8" s="33">
        <v>43046</v>
      </c>
      <c r="B8" s="34">
        <v>0.37790951388888894</v>
      </c>
      <c r="C8" s="11" t="s">
        <v>35</v>
      </c>
      <c r="D8" s="29">
        <v>210</v>
      </c>
      <c r="E8" s="30">
        <v>203.75</v>
      </c>
      <c r="F8" s="11" t="s">
        <v>36</v>
      </c>
      <c r="G8" s="11" t="s">
        <v>37</v>
      </c>
    </row>
    <row r="9" spans="1:7" x14ac:dyDescent="0.2">
      <c r="A9" s="33">
        <v>43046</v>
      </c>
      <c r="B9" s="34">
        <v>0.378474837962963</v>
      </c>
      <c r="C9" s="11" t="s">
        <v>35</v>
      </c>
      <c r="D9" s="29">
        <v>181</v>
      </c>
      <c r="E9" s="30">
        <v>203.55</v>
      </c>
      <c r="F9" s="11" t="s">
        <v>36</v>
      </c>
      <c r="G9" s="11" t="s">
        <v>37</v>
      </c>
    </row>
    <row r="10" spans="1:7" x14ac:dyDescent="0.2">
      <c r="A10" s="33">
        <v>43046</v>
      </c>
      <c r="B10" s="34">
        <v>0.37884168981481481</v>
      </c>
      <c r="C10" s="11" t="s">
        <v>35</v>
      </c>
      <c r="D10" s="29">
        <v>52</v>
      </c>
      <c r="E10" s="30">
        <v>203.55</v>
      </c>
      <c r="F10" s="11" t="s">
        <v>36</v>
      </c>
      <c r="G10" s="11" t="s">
        <v>37</v>
      </c>
    </row>
    <row r="11" spans="1:7" x14ac:dyDescent="0.2">
      <c r="A11" s="33">
        <v>43046</v>
      </c>
      <c r="B11" s="34">
        <v>0.37884168981481481</v>
      </c>
      <c r="C11" s="11" t="s">
        <v>35</v>
      </c>
      <c r="D11" s="29">
        <v>104</v>
      </c>
      <c r="E11" s="30">
        <v>203.55</v>
      </c>
      <c r="F11" s="11" t="s">
        <v>36</v>
      </c>
      <c r="G11" s="11" t="s">
        <v>37</v>
      </c>
    </row>
    <row r="12" spans="1:7" x14ac:dyDescent="0.2">
      <c r="A12" s="33">
        <v>43046</v>
      </c>
      <c r="B12" s="34">
        <v>0.37902283564814815</v>
      </c>
      <c r="C12" s="11" t="s">
        <v>35</v>
      </c>
      <c r="D12" s="29">
        <v>188</v>
      </c>
      <c r="E12" s="30">
        <v>203.4</v>
      </c>
      <c r="F12" s="11" t="s">
        <v>36</v>
      </c>
      <c r="G12" s="11" t="s">
        <v>37</v>
      </c>
    </row>
    <row r="13" spans="1:7" x14ac:dyDescent="0.2">
      <c r="A13" s="33">
        <v>43046</v>
      </c>
      <c r="B13" s="34">
        <v>0.37940535879629633</v>
      </c>
      <c r="C13" s="11" t="s">
        <v>35</v>
      </c>
      <c r="D13" s="29">
        <v>179</v>
      </c>
      <c r="E13" s="30">
        <v>203.3</v>
      </c>
      <c r="F13" s="11" t="s">
        <v>36</v>
      </c>
      <c r="G13" s="11" t="s">
        <v>37</v>
      </c>
    </row>
    <row r="14" spans="1:7" x14ac:dyDescent="0.2">
      <c r="A14" s="33">
        <v>43046</v>
      </c>
      <c r="B14" s="34">
        <v>0.37996030092592598</v>
      </c>
      <c r="C14" s="11" t="s">
        <v>35</v>
      </c>
      <c r="D14" s="29">
        <v>169</v>
      </c>
      <c r="E14" s="30">
        <v>203.4</v>
      </c>
      <c r="F14" s="11" t="s">
        <v>36</v>
      </c>
      <c r="G14" s="11" t="s">
        <v>37</v>
      </c>
    </row>
    <row r="15" spans="1:7" x14ac:dyDescent="0.2">
      <c r="A15" s="33">
        <v>43046</v>
      </c>
      <c r="B15" s="34">
        <v>0.3806084837962963</v>
      </c>
      <c r="C15" s="11" t="s">
        <v>35</v>
      </c>
      <c r="D15" s="29">
        <v>176</v>
      </c>
      <c r="E15" s="30">
        <v>203.35</v>
      </c>
      <c r="F15" s="11" t="s">
        <v>36</v>
      </c>
      <c r="G15" s="11" t="s">
        <v>37</v>
      </c>
    </row>
    <row r="16" spans="1:7" x14ac:dyDescent="0.2">
      <c r="A16" s="33">
        <v>43046</v>
      </c>
      <c r="B16" s="34">
        <v>0.38137201388888892</v>
      </c>
      <c r="C16" s="11" t="s">
        <v>35</v>
      </c>
      <c r="D16" s="29">
        <v>39</v>
      </c>
      <c r="E16" s="30">
        <v>203.45</v>
      </c>
      <c r="F16" s="11" t="s">
        <v>36</v>
      </c>
      <c r="G16" s="11" t="s">
        <v>37</v>
      </c>
    </row>
    <row r="17" spans="1:7" x14ac:dyDescent="0.2">
      <c r="A17" s="33">
        <v>43046</v>
      </c>
      <c r="B17" s="34">
        <v>0.38159495370370372</v>
      </c>
      <c r="C17" s="11" t="s">
        <v>35</v>
      </c>
      <c r="D17" s="29">
        <v>99</v>
      </c>
      <c r="E17" s="30">
        <v>203.45</v>
      </c>
      <c r="F17" s="11" t="s">
        <v>36</v>
      </c>
      <c r="G17" s="11" t="s">
        <v>37</v>
      </c>
    </row>
    <row r="18" spans="1:7" x14ac:dyDescent="0.2">
      <c r="A18" s="33">
        <v>43046</v>
      </c>
      <c r="B18" s="34">
        <v>0.38159495370370372</v>
      </c>
      <c r="C18" s="11" t="s">
        <v>35</v>
      </c>
      <c r="D18" s="29">
        <v>106</v>
      </c>
      <c r="E18" s="30">
        <v>203.45</v>
      </c>
      <c r="F18" s="11" t="s">
        <v>36</v>
      </c>
      <c r="G18" s="11" t="s">
        <v>37</v>
      </c>
    </row>
    <row r="19" spans="1:7" x14ac:dyDescent="0.2">
      <c r="A19" s="33">
        <v>43046</v>
      </c>
      <c r="B19" s="34">
        <v>0.38164399305555552</v>
      </c>
      <c r="C19" s="11" t="s">
        <v>35</v>
      </c>
      <c r="D19" s="29">
        <v>114</v>
      </c>
      <c r="E19" s="30">
        <v>203.45</v>
      </c>
      <c r="F19" s="11" t="s">
        <v>36</v>
      </c>
      <c r="G19" s="11" t="s">
        <v>37</v>
      </c>
    </row>
    <row r="20" spans="1:7" x14ac:dyDescent="0.2">
      <c r="A20" s="33">
        <v>43046</v>
      </c>
      <c r="B20" s="34">
        <v>0.38197021990740743</v>
      </c>
      <c r="C20" s="11" t="s">
        <v>35</v>
      </c>
      <c r="D20" s="29">
        <v>170</v>
      </c>
      <c r="E20" s="30">
        <v>203.35</v>
      </c>
      <c r="F20" s="11" t="s">
        <v>36</v>
      </c>
      <c r="G20" s="11" t="s">
        <v>37</v>
      </c>
    </row>
    <row r="21" spans="1:7" x14ac:dyDescent="0.2">
      <c r="A21" s="33">
        <v>43046</v>
      </c>
      <c r="B21" s="34">
        <v>0.38235511574074077</v>
      </c>
      <c r="C21" s="11" t="s">
        <v>35</v>
      </c>
      <c r="D21" s="29">
        <v>187</v>
      </c>
      <c r="E21" s="30">
        <v>203.45</v>
      </c>
      <c r="F21" s="11" t="s">
        <v>36</v>
      </c>
      <c r="G21" s="11" t="s">
        <v>37</v>
      </c>
    </row>
    <row r="22" spans="1:7" x14ac:dyDescent="0.2">
      <c r="A22" s="33">
        <v>43046</v>
      </c>
      <c r="B22" s="34">
        <v>0.38270436342592595</v>
      </c>
      <c r="C22" s="11" t="s">
        <v>35</v>
      </c>
      <c r="D22" s="29">
        <v>157</v>
      </c>
      <c r="E22" s="30">
        <v>203.35</v>
      </c>
      <c r="F22" s="11" t="s">
        <v>36</v>
      </c>
      <c r="G22" s="11" t="s">
        <v>37</v>
      </c>
    </row>
    <row r="23" spans="1:7" x14ac:dyDescent="0.2">
      <c r="A23" s="33">
        <v>43046</v>
      </c>
      <c r="B23" s="34">
        <v>0.38519940972222222</v>
      </c>
      <c r="C23" s="11" t="s">
        <v>35</v>
      </c>
      <c r="D23" s="29">
        <v>180</v>
      </c>
      <c r="E23" s="30">
        <v>203.55</v>
      </c>
      <c r="F23" s="11" t="s">
        <v>36</v>
      </c>
      <c r="G23" s="11" t="s">
        <v>37</v>
      </c>
    </row>
    <row r="24" spans="1:7" x14ac:dyDescent="0.2">
      <c r="A24" s="33">
        <v>43046</v>
      </c>
      <c r="B24" s="34">
        <v>0.38519984953703701</v>
      </c>
      <c r="C24" s="11" t="s">
        <v>35</v>
      </c>
      <c r="D24" s="29">
        <v>235</v>
      </c>
      <c r="E24" s="30">
        <v>203.55</v>
      </c>
      <c r="F24" s="11" t="s">
        <v>36</v>
      </c>
      <c r="G24" s="11" t="s">
        <v>37</v>
      </c>
    </row>
    <row r="25" spans="1:7" x14ac:dyDescent="0.2">
      <c r="A25" s="33">
        <v>43046</v>
      </c>
      <c r="B25" s="34">
        <v>0.38520185185185185</v>
      </c>
      <c r="C25" s="11" t="s">
        <v>35</v>
      </c>
      <c r="D25" s="29">
        <v>240</v>
      </c>
      <c r="E25" s="30">
        <v>203.5</v>
      </c>
      <c r="F25" s="11" t="s">
        <v>36</v>
      </c>
      <c r="G25" s="11" t="s">
        <v>37</v>
      </c>
    </row>
    <row r="26" spans="1:7" x14ac:dyDescent="0.2">
      <c r="A26" s="33">
        <v>43046</v>
      </c>
      <c r="B26" s="34">
        <v>0.38527366898148147</v>
      </c>
      <c r="C26" s="11" t="s">
        <v>35</v>
      </c>
      <c r="D26" s="29">
        <v>175</v>
      </c>
      <c r="E26" s="30">
        <v>203.45</v>
      </c>
      <c r="F26" s="11" t="s">
        <v>36</v>
      </c>
      <c r="G26" s="11" t="s">
        <v>37</v>
      </c>
    </row>
    <row r="27" spans="1:7" x14ac:dyDescent="0.2">
      <c r="A27" s="33">
        <v>43046</v>
      </c>
      <c r="B27" s="34">
        <v>0.38638925925925927</v>
      </c>
      <c r="C27" s="11" t="s">
        <v>35</v>
      </c>
      <c r="D27" s="29">
        <v>180</v>
      </c>
      <c r="E27" s="30">
        <v>203.55</v>
      </c>
      <c r="F27" s="11" t="s">
        <v>36</v>
      </c>
      <c r="G27" s="11" t="s">
        <v>37</v>
      </c>
    </row>
    <row r="28" spans="1:7" x14ac:dyDescent="0.2">
      <c r="A28" s="33">
        <v>43046</v>
      </c>
      <c r="B28" s="34">
        <v>0.38687644675925931</v>
      </c>
      <c r="C28" s="11" t="s">
        <v>35</v>
      </c>
      <c r="D28" s="29">
        <v>160</v>
      </c>
      <c r="E28" s="30">
        <v>203.55</v>
      </c>
      <c r="F28" s="11" t="s">
        <v>36</v>
      </c>
      <c r="G28" s="11" t="s">
        <v>37</v>
      </c>
    </row>
    <row r="29" spans="1:7" x14ac:dyDescent="0.2">
      <c r="A29" s="33">
        <v>43046</v>
      </c>
      <c r="B29" s="34">
        <v>0.38731685185185188</v>
      </c>
      <c r="C29" s="11" t="s">
        <v>35</v>
      </c>
      <c r="D29" s="29">
        <v>8</v>
      </c>
      <c r="E29" s="30">
        <v>203.65</v>
      </c>
      <c r="F29" s="11" t="s">
        <v>36</v>
      </c>
      <c r="G29" s="11" t="s">
        <v>37</v>
      </c>
    </row>
    <row r="30" spans="1:7" x14ac:dyDescent="0.2">
      <c r="A30" s="33">
        <v>43046</v>
      </c>
      <c r="B30" s="34">
        <v>0.38731690972222221</v>
      </c>
      <c r="C30" s="11" t="s">
        <v>35</v>
      </c>
      <c r="D30" s="29">
        <v>195</v>
      </c>
      <c r="E30" s="30">
        <v>203.65</v>
      </c>
      <c r="F30" s="11" t="s">
        <v>36</v>
      </c>
      <c r="G30" s="11" t="s">
        <v>37</v>
      </c>
    </row>
    <row r="31" spans="1:7" x14ac:dyDescent="0.2">
      <c r="A31" s="33">
        <v>43046</v>
      </c>
      <c r="B31" s="34">
        <v>0.38762567129629633</v>
      </c>
      <c r="C31" s="11" t="s">
        <v>35</v>
      </c>
      <c r="D31" s="29">
        <v>155</v>
      </c>
      <c r="E31" s="30">
        <v>203.7</v>
      </c>
      <c r="F31" s="11" t="s">
        <v>36</v>
      </c>
      <c r="G31" s="11" t="s">
        <v>37</v>
      </c>
    </row>
    <row r="32" spans="1:7" x14ac:dyDescent="0.2">
      <c r="A32" s="33">
        <v>43046</v>
      </c>
      <c r="B32" s="34">
        <v>0.38774533564814817</v>
      </c>
      <c r="C32" s="11" t="s">
        <v>35</v>
      </c>
      <c r="D32" s="29">
        <v>39</v>
      </c>
      <c r="E32" s="30">
        <v>203.65</v>
      </c>
      <c r="F32" s="11" t="s">
        <v>36</v>
      </c>
      <c r="G32" s="11" t="s">
        <v>37</v>
      </c>
    </row>
    <row r="33" spans="1:7" x14ac:dyDescent="0.2">
      <c r="A33" s="33">
        <v>43046</v>
      </c>
      <c r="B33" s="34">
        <v>0.38774533564814817</v>
      </c>
      <c r="C33" s="11" t="s">
        <v>35</v>
      </c>
      <c r="D33" s="29">
        <v>9</v>
      </c>
      <c r="E33" s="30">
        <v>203.65</v>
      </c>
      <c r="F33" s="11" t="s">
        <v>36</v>
      </c>
      <c r="G33" s="11" t="s">
        <v>37</v>
      </c>
    </row>
    <row r="34" spans="1:7" x14ac:dyDescent="0.2">
      <c r="A34" s="33">
        <v>43046</v>
      </c>
      <c r="B34" s="34">
        <v>0.38774533564814817</v>
      </c>
      <c r="C34" s="11" t="s">
        <v>35</v>
      </c>
      <c r="D34" s="29">
        <v>116</v>
      </c>
      <c r="E34" s="30">
        <v>203.65</v>
      </c>
      <c r="F34" s="11" t="s">
        <v>36</v>
      </c>
      <c r="G34" s="11" t="s">
        <v>37</v>
      </c>
    </row>
    <row r="35" spans="1:7" x14ac:dyDescent="0.2">
      <c r="A35" s="33">
        <v>43046</v>
      </c>
      <c r="B35" s="34">
        <v>0.38922539351851854</v>
      </c>
      <c r="C35" s="11" t="s">
        <v>35</v>
      </c>
      <c r="D35" s="29">
        <v>195</v>
      </c>
      <c r="E35" s="30">
        <v>203.65</v>
      </c>
      <c r="F35" s="11" t="s">
        <v>36</v>
      </c>
      <c r="G35" s="11" t="s">
        <v>37</v>
      </c>
    </row>
    <row r="36" spans="1:7" x14ac:dyDescent="0.2">
      <c r="A36" s="33">
        <v>43046</v>
      </c>
      <c r="B36" s="34">
        <v>0.38951541666666667</v>
      </c>
      <c r="C36" s="11" t="s">
        <v>35</v>
      </c>
      <c r="D36" s="29">
        <v>201</v>
      </c>
      <c r="E36" s="30">
        <v>203.65</v>
      </c>
      <c r="F36" s="11" t="s">
        <v>36</v>
      </c>
      <c r="G36" s="11" t="s">
        <v>37</v>
      </c>
    </row>
    <row r="37" spans="1:7" x14ac:dyDescent="0.2">
      <c r="A37" s="33">
        <v>43046</v>
      </c>
      <c r="B37" s="34">
        <v>0.38951545138888893</v>
      </c>
      <c r="C37" s="11" t="s">
        <v>35</v>
      </c>
      <c r="D37" s="29">
        <v>320</v>
      </c>
      <c r="E37" s="30">
        <v>203.65</v>
      </c>
      <c r="F37" s="11" t="s">
        <v>36</v>
      </c>
      <c r="G37" s="11" t="s">
        <v>37</v>
      </c>
    </row>
    <row r="38" spans="1:7" x14ac:dyDescent="0.2">
      <c r="A38" s="33">
        <v>43046</v>
      </c>
      <c r="B38" s="34">
        <v>0.39076024305555557</v>
      </c>
      <c r="C38" s="11" t="s">
        <v>35</v>
      </c>
      <c r="D38" s="29">
        <v>153</v>
      </c>
      <c r="E38" s="30">
        <v>203.4</v>
      </c>
      <c r="F38" s="11" t="s">
        <v>36</v>
      </c>
      <c r="G38" s="11" t="s">
        <v>37</v>
      </c>
    </row>
    <row r="39" spans="1:7" x14ac:dyDescent="0.2">
      <c r="A39" s="33">
        <v>43046</v>
      </c>
      <c r="B39" s="34">
        <v>0.39169359953703708</v>
      </c>
      <c r="C39" s="11" t="s">
        <v>35</v>
      </c>
      <c r="D39" s="29">
        <v>48</v>
      </c>
      <c r="E39" s="30">
        <v>203.4</v>
      </c>
      <c r="F39" s="11" t="s">
        <v>36</v>
      </c>
      <c r="G39" s="11" t="s">
        <v>37</v>
      </c>
    </row>
    <row r="40" spans="1:7" x14ac:dyDescent="0.2">
      <c r="A40" s="33">
        <v>43046</v>
      </c>
      <c r="B40" s="34">
        <v>0.39169359953703708</v>
      </c>
      <c r="C40" s="11" t="s">
        <v>35</v>
      </c>
      <c r="D40" s="29">
        <v>132</v>
      </c>
      <c r="E40" s="30">
        <v>203.4</v>
      </c>
      <c r="F40" s="11" t="s">
        <v>36</v>
      </c>
      <c r="G40" s="11" t="s">
        <v>37</v>
      </c>
    </row>
    <row r="41" spans="1:7" x14ac:dyDescent="0.2">
      <c r="A41" s="33">
        <v>43046</v>
      </c>
      <c r="B41" s="34">
        <v>0.39308251157407409</v>
      </c>
      <c r="C41" s="11" t="s">
        <v>35</v>
      </c>
      <c r="D41" s="29">
        <v>180</v>
      </c>
      <c r="E41" s="30">
        <v>203.5</v>
      </c>
      <c r="F41" s="11" t="s">
        <v>36</v>
      </c>
      <c r="G41" s="11" t="s">
        <v>37</v>
      </c>
    </row>
    <row r="42" spans="1:7" x14ac:dyDescent="0.2">
      <c r="A42" s="33">
        <v>43046</v>
      </c>
      <c r="B42" s="34">
        <v>0.39308280092592596</v>
      </c>
      <c r="C42" s="11" t="s">
        <v>35</v>
      </c>
      <c r="D42" s="29">
        <v>340</v>
      </c>
      <c r="E42" s="30">
        <v>203.5</v>
      </c>
      <c r="F42" s="11" t="s">
        <v>36</v>
      </c>
      <c r="G42" s="11" t="s">
        <v>37</v>
      </c>
    </row>
    <row r="43" spans="1:7" x14ac:dyDescent="0.2">
      <c r="A43" s="33">
        <v>43046</v>
      </c>
      <c r="B43" s="34">
        <v>0.39349413194444444</v>
      </c>
      <c r="C43" s="11" t="s">
        <v>35</v>
      </c>
      <c r="D43" s="29">
        <v>37</v>
      </c>
      <c r="E43" s="30">
        <v>203.45</v>
      </c>
      <c r="F43" s="11" t="s">
        <v>36</v>
      </c>
      <c r="G43" s="11" t="s">
        <v>37</v>
      </c>
    </row>
    <row r="44" spans="1:7" x14ac:dyDescent="0.2">
      <c r="A44" s="33">
        <v>43046</v>
      </c>
      <c r="B44" s="34">
        <v>0.39368032407407405</v>
      </c>
      <c r="C44" s="11" t="s">
        <v>35</v>
      </c>
      <c r="D44" s="29">
        <v>183</v>
      </c>
      <c r="E44" s="30">
        <v>203.45</v>
      </c>
      <c r="F44" s="11" t="s">
        <v>36</v>
      </c>
      <c r="G44" s="11" t="s">
        <v>37</v>
      </c>
    </row>
    <row r="45" spans="1:7" x14ac:dyDescent="0.2">
      <c r="A45" s="33">
        <v>43046</v>
      </c>
      <c r="B45" s="34">
        <v>0.39457428240740744</v>
      </c>
      <c r="C45" s="11" t="s">
        <v>35</v>
      </c>
      <c r="D45" s="29">
        <v>168</v>
      </c>
      <c r="E45" s="30">
        <v>203.45</v>
      </c>
      <c r="F45" s="11" t="s">
        <v>36</v>
      </c>
      <c r="G45" s="11" t="s">
        <v>37</v>
      </c>
    </row>
    <row r="46" spans="1:7" x14ac:dyDescent="0.2">
      <c r="A46" s="33">
        <v>43046</v>
      </c>
      <c r="B46" s="34">
        <v>0.3949459490740741</v>
      </c>
      <c r="C46" s="11" t="s">
        <v>35</v>
      </c>
      <c r="D46" s="29">
        <v>187</v>
      </c>
      <c r="E46" s="30">
        <v>203.4</v>
      </c>
      <c r="F46" s="11" t="s">
        <v>36</v>
      </c>
      <c r="G46" s="11" t="s">
        <v>37</v>
      </c>
    </row>
    <row r="47" spans="1:7" x14ac:dyDescent="0.2">
      <c r="A47" s="33">
        <v>43046</v>
      </c>
      <c r="B47" s="34">
        <v>0.39578184027777785</v>
      </c>
      <c r="C47" s="11" t="s">
        <v>35</v>
      </c>
      <c r="D47" s="29">
        <v>6</v>
      </c>
      <c r="E47" s="30">
        <v>203.3</v>
      </c>
      <c r="F47" s="11" t="s">
        <v>36</v>
      </c>
      <c r="G47" s="11" t="s">
        <v>37</v>
      </c>
    </row>
    <row r="48" spans="1:7" x14ac:dyDescent="0.2">
      <c r="A48" s="33">
        <v>43046</v>
      </c>
      <c r="B48" s="34">
        <v>0.39578184027777785</v>
      </c>
      <c r="C48" s="11" t="s">
        <v>35</v>
      </c>
      <c r="D48" s="29">
        <v>153</v>
      </c>
      <c r="E48" s="30">
        <v>203.3</v>
      </c>
      <c r="F48" s="11" t="s">
        <v>36</v>
      </c>
      <c r="G48" s="11" t="s">
        <v>37</v>
      </c>
    </row>
    <row r="49" spans="1:7" x14ac:dyDescent="0.2">
      <c r="A49" s="33">
        <v>43046</v>
      </c>
      <c r="B49" s="34">
        <v>0.39670187499999998</v>
      </c>
      <c r="C49" s="11" t="s">
        <v>35</v>
      </c>
      <c r="D49" s="29">
        <v>199</v>
      </c>
      <c r="E49" s="30">
        <v>203.35</v>
      </c>
      <c r="F49" s="11" t="s">
        <v>36</v>
      </c>
      <c r="G49" s="11" t="s">
        <v>37</v>
      </c>
    </row>
    <row r="50" spans="1:7" x14ac:dyDescent="0.2">
      <c r="A50" s="33">
        <v>43046</v>
      </c>
      <c r="B50" s="34">
        <v>0.39670187499999998</v>
      </c>
      <c r="C50" s="11" t="s">
        <v>35</v>
      </c>
      <c r="D50" s="29">
        <v>195</v>
      </c>
      <c r="E50" s="30">
        <v>203.3</v>
      </c>
      <c r="F50" s="11" t="s">
        <v>36</v>
      </c>
      <c r="G50" s="11" t="s">
        <v>37</v>
      </c>
    </row>
    <row r="51" spans="1:7" x14ac:dyDescent="0.2">
      <c r="A51" s="33">
        <v>43046</v>
      </c>
      <c r="B51" s="34">
        <v>0.39816859953703709</v>
      </c>
      <c r="C51" s="11" t="s">
        <v>35</v>
      </c>
      <c r="D51" s="29">
        <v>180</v>
      </c>
      <c r="E51" s="30">
        <v>203.5</v>
      </c>
      <c r="F51" s="11" t="s">
        <v>36</v>
      </c>
      <c r="G51" s="11" t="s">
        <v>37</v>
      </c>
    </row>
    <row r="52" spans="1:7" x14ac:dyDescent="0.2">
      <c r="A52" s="33">
        <v>43046</v>
      </c>
      <c r="B52" s="34">
        <v>0.39827660879629628</v>
      </c>
      <c r="C52" s="11" t="s">
        <v>35</v>
      </c>
      <c r="D52" s="29">
        <v>168</v>
      </c>
      <c r="E52" s="30">
        <v>203.5</v>
      </c>
      <c r="F52" s="11" t="s">
        <v>36</v>
      </c>
      <c r="G52" s="11" t="s">
        <v>37</v>
      </c>
    </row>
    <row r="53" spans="1:7" x14ac:dyDescent="0.2">
      <c r="A53" s="33">
        <v>43046</v>
      </c>
      <c r="B53" s="34">
        <v>0.39952718750000005</v>
      </c>
      <c r="C53" s="11" t="s">
        <v>35</v>
      </c>
      <c r="D53" s="29">
        <v>61</v>
      </c>
      <c r="E53" s="30">
        <v>203.5</v>
      </c>
      <c r="F53" s="11" t="s">
        <v>36</v>
      </c>
      <c r="G53" s="11" t="s">
        <v>37</v>
      </c>
    </row>
    <row r="54" spans="1:7" x14ac:dyDescent="0.2">
      <c r="A54" s="33">
        <v>43046</v>
      </c>
      <c r="B54" s="34">
        <v>0.39970557870370371</v>
      </c>
      <c r="C54" s="11" t="s">
        <v>35</v>
      </c>
      <c r="D54" s="29">
        <v>188</v>
      </c>
      <c r="E54" s="30">
        <v>203.5</v>
      </c>
      <c r="F54" s="11" t="s">
        <v>36</v>
      </c>
      <c r="G54" s="11" t="s">
        <v>37</v>
      </c>
    </row>
    <row r="55" spans="1:7" x14ac:dyDescent="0.2">
      <c r="A55" s="33">
        <v>43046</v>
      </c>
      <c r="B55" s="34">
        <v>0.39970574074074072</v>
      </c>
      <c r="C55" s="11" t="s">
        <v>35</v>
      </c>
      <c r="D55" s="29">
        <v>137</v>
      </c>
      <c r="E55" s="30">
        <v>203.5</v>
      </c>
      <c r="F55" s="11" t="s">
        <v>36</v>
      </c>
      <c r="G55" s="11" t="s">
        <v>37</v>
      </c>
    </row>
    <row r="56" spans="1:7" x14ac:dyDescent="0.2">
      <c r="A56" s="33">
        <v>43046</v>
      </c>
      <c r="B56" s="34">
        <v>0.39970574074074072</v>
      </c>
      <c r="C56" s="11" t="s">
        <v>35</v>
      </c>
      <c r="D56" s="29">
        <v>77</v>
      </c>
      <c r="E56" s="30">
        <v>203.5</v>
      </c>
      <c r="F56" s="11" t="s">
        <v>36</v>
      </c>
      <c r="G56" s="11" t="s">
        <v>37</v>
      </c>
    </row>
    <row r="57" spans="1:7" x14ac:dyDescent="0.2">
      <c r="A57" s="33">
        <v>43046</v>
      </c>
      <c r="B57" s="34">
        <v>0.3997057638888889</v>
      </c>
      <c r="C57" s="11" t="s">
        <v>35</v>
      </c>
      <c r="D57" s="29">
        <v>4</v>
      </c>
      <c r="E57" s="30">
        <v>203.5</v>
      </c>
      <c r="F57" s="11" t="s">
        <v>36</v>
      </c>
      <c r="G57" s="11" t="s">
        <v>37</v>
      </c>
    </row>
    <row r="58" spans="1:7" x14ac:dyDescent="0.2">
      <c r="A58" s="33">
        <v>43046</v>
      </c>
      <c r="B58" s="34">
        <v>0.40075434027777779</v>
      </c>
      <c r="C58" s="11" t="s">
        <v>35</v>
      </c>
      <c r="D58" s="29">
        <v>190</v>
      </c>
      <c r="E58" s="30">
        <v>203.4</v>
      </c>
      <c r="F58" s="11" t="s">
        <v>36</v>
      </c>
      <c r="G58" s="11" t="s">
        <v>37</v>
      </c>
    </row>
    <row r="59" spans="1:7" x14ac:dyDescent="0.2">
      <c r="A59" s="33">
        <v>43046</v>
      </c>
      <c r="B59" s="34">
        <v>0.4013637268518519</v>
      </c>
      <c r="C59" s="11" t="s">
        <v>35</v>
      </c>
      <c r="D59" s="29">
        <v>225</v>
      </c>
      <c r="E59" s="30">
        <v>203.45</v>
      </c>
      <c r="F59" s="11" t="s">
        <v>36</v>
      </c>
      <c r="G59" s="11" t="s">
        <v>37</v>
      </c>
    </row>
    <row r="60" spans="1:7" x14ac:dyDescent="0.2">
      <c r="A60" s="33">
        <v>43046</v>
      </c>
      <c r="B60" s="34">
        <v>0.40218954861111111</v>
      </c>
      <c r="C60" s="11" t="s">
        <v>35</v>
      </c>
      <c r="D60" s="29">
        <v>155</v>
      </c>
      <c r="E60" s="30">
        <v>203.45</v>
      </c>
      <c r="F60" s="11" t="s">
        <v>36</v>
      </c>
      <c r="G60" s="11" t="s">
        <v>37</v>
      </c>
    </row>
    <row r="61" spans="1:7" x14ac:dyDescent="0.2">
      <c r="A61" s="33">
        <v>43046</v>
      </c>
      <c r="B61" s="34">
        <v>0.40266502314814812</v>
      </c>
      <c r="C61" s="11" t="s">
        <v>35</v>
      </c>
      <c r="D61" s="29">
        <v>155</v>
      </c>
      <c r="E61" s="30">
        <v>203.35</v>
      </c>
      <c r="F61" s="11" t="s">
        <v>36</v>
      </c>
      <c r="G61" s="11" t="s">
        <v>37</v>
      </c>
    </row>
    <row r="62" spans="1:7" x14ac:dyDescent="0.2">
      <c r="A62" s="33">
        <v>43046</v>
      </c>
      <c r="B62" s="34">
        <v>0.40344160879629631</v>
      </c>
      <c r="C62" s="11" t="s">
        <v>35</v>
      </c>
      <c r="D62" s="29">
        <v>169</v>
      </c>
      <c r="E62" s="30">
        <v>203.45</v>
      </c>
      <c r="F62" s="11" t="s">
        <v>36</v>
      </c>
      <c r="G62" s="11" t="s">
        <v>37</v>
      </c>
    </row>
    <row r="63" spans="1:7" x14ac:dyDescent="0.2">
      <c r="A63" s="33">
        <v>43046</v>
      </c>
      <c r="B63" s="34">
        <v>0.40344178240740741</v>
      </c>
      <c r="C63" s="11" t="s">
        <v>35</v>
      </c>
      <c r="D63" s="29">
        <v>50</v>
      </c>
      <c r="E63" s="30">
        <v>203.45</v>
      </c>
      <c r="F63" s="11" t="s">
        <v>36</v>
      </c>
      <c r="G63" s="11" t="s">
        <v>37</v>
      </c>
    </row>
    <row r="64" spans="1:7" x14ac:dyDescent="0.2">
      <c r="A64" s="33">
        <v>43046</v>
      </c>
      <c r="B64" s="34">
        <v>0.40344178240740741</v>
      </c>
      <c r="C64" s="11" t="s">
        <v>35</v>
      </c>
      <c r="D64" s="29">
        <v>110</v>
      </c>
      <c r="E64" s="30">
        <v>203.45</v>
      </c>
      <c r="F64" s="11" t="s">
        <v>36</v>
      </c>
      <c r="G64" s="11" t="s">
        <v>37</v>
      </c>
    </row>
    <row r="65" spans="1:7" x14ac:dyDescent="0.2">
      <c r="A65" s="33">
        <v>43046</v>
      </c>
      <c r="B65" s="34">
        <v>0.40550570601851854</v>
      </c>
      <c r="C65" s="11" t="s">
        <v>35</v>
      </c>
      <c r="D65" s="29">
        <v>223</v>
      </c>
      <c r="E65" s="30">
        <v>203.6</v>
      </c>
      <c r="F65" s="11" t="s">
        <v>36</v>
      </c>
      <c r="G65" s="11" t="s">
        <v>37</v>
      </c>
    </row>
    <row r="66" spans="1:7" x14ac:dyDescent="0.2">
      <c r="A66" s="33">
        <v>43046</v>
      </c>
      <c r="B66" s="34">
        <v>0.40635991898148149</v>
      </c>
      <c r="C66" s="11" t="s">
        <v>35</v>
      </c>
      <c r="D66" s="29">
        <v>217</v>
      </c>
      <c r="E66" s="30">
        <v>203.65</v>
      </c>
      <c r="F66" s="11" t="s">
        <v>36</v>
      </c>
      <c r="G66" s="11" t="s">
        <v>37</v>
      </c>
    </row>
    <row r="67" spans="1:7" x14ac:dyDescent="0.2">
      <c r="A67" s="33">
        <v>43046</v>
      </c>
      <c r="B67" s="34">
        <v>0.40636025462962966</v>
      </c>
      <c r="C67" s="11" t="s">
        <v>35</v>
      </c>
      <c r="D67" s="29">
        <v>8</v>
      </c>
      <c r="E67" s="30">
        <v>203.65</v>
      </c>
      <c r="F67" s="11" t="s">
        <v>36</v>
      </c>
      <c r="G67" s="11" t="s">
        <v>37</v>
      </c>
    </row>
    <row r="68" spans="1:7" x14ac:dyDescent="0.2">
      <c r="A68" s="33">
        <v>43046</v>
      </c>
      <c r="B68" s="34">
        <v>0.40642627314814816</v>
      </c>
      <c r="C68" s="11" t="s">
        <v>35</v>
      </c>
      <c r="D68" s="29">
        <v>154</v>
      </c>
      <c r="E68" s="30">
        <v>203.6</v>
      </c>
      <c r="F68" s="11" t="s">
        <v>36</v>
      </c>
      <c r="G68" s="11" t="s">
        <v>37</v>
      </c>
    </row>
    <row r="69" spans="1:7" x14ac:dyDescent="0.2">
      <c r="A69" s="33">
        <v>43046</v>
      </c>
      <c r="B69" s="34">
        <v>0.40739758101851853</v>
      </c>
      <c r="C69" s="11" t="s">
        <v>35</v>
      </c>
      <c r="D69" s="29">
        <v>154</v>
      </c>
      <c r="E69" s="30">
        <v>203.55</v>
      </c>
      <c r="F69" s="11" t="s">
        <v>36</v>
      </c>
      <c r="G69" s="11" t="s">
        <v>37</v>
      </c>
    </row>
    <row r="70" spans="1:7" x14ac:dyDescent="0.2">
      <c r="A70" s="33">
        <v>43046</v>
      </c>
      <c r="B70" s="34">
        <v>0.40739775462962963</v>
      </c>
      <c r="C70" s="11" t="s">
        <v>35</v>
      </c>
      <c r="D70" s="29">
        <v>117</v>
      </c>
      <c r="E70" s="30">
        <v>203.55</v>
      </c>
      <c r="F70" s="11" t="s">
        <v>36</v>
      </c>
      <c r="G70" s="11" t="s">
        <v>37</v>
      </c>
    </row>
    <row r="71" spans="1:7" x14ac:dyDescent="0.2">
      <c r="A71" s="33">
        <v>43046</v>
      </c>
      <c r="B71" s="34">
        <v>0.41004724537037041</v>
      </c>
      <c r="C71" s="11" t="s">
        <v>35</v>
      </c>
      <c r="D71" s="29">
        <v>370</v>
      </c>
      <c r="E71" s="30">
        <v>203.6</v>
      </c>
      <c r="F71" s="11" t="s">
        <v>36</v>
      </c>
      <c r="G71" s="11" t="s">
        <v>37</v>
      </c>
    </row>
    <row r="72" spans="1:7" x14ac:dyDescent="0.2">
      <c r="A72" s="33">
        <v>43046</v>
      </c>
      <c r="B72" s="34">
        <v>0.41004747685185183</v>
      </c>
      <c r="C72" s="11" t="s">
        <v>35</v>
      </c>
      <c r="D72" s="29">
        <v>205</v>
      </c>
      <c r="E72" s="30">
        <v>203.6</v>
      </c>
      <c r="F72" s="11" t="s">
        <v>36</v>
      </c>
      <c r="G72" s="11" t="s">
        <v>37</v>
      </c>
    </row>
    <row r="73" spans="1:7" x14ac:dyDescent="0.2">
      <c r="A73" s="33">
        <v>43046</v>
      </c>
      <c r="B73" s="34">
        <v>0.41118386574074073</v>
      </c>
      <c r="C73" s="11" t="s">
        <v>35</v>
      </c>
      <c r="D73" s="29">
        <v>169</v>
      </c>
      <c r="E73" s="30">
        <v>203.55</v>
      </c>
      <c r="F73" s="11" t="s">
        <v>36</v>
      </c>
      <c r="G73" s="11" t="s">
        <v>37</v>
      </c>
    </row>
    <row r="74" spans="1:7" x14ac:dyDescent="0.2">
      <c r="A74" s="33">
        <v>43046</v>
      </c>
      <c r="B74" s="34">
        <v>0.41224395833333338</v>
      </c>
      <c r="C74" s="11" t="s">
        <v>35</v>
      </c>
      <c r="D74" s="29">
        <v>169</v>
      </c>
      <c r="E74" s="30">
        <v>203.6</v>
      </c>
      <c r="F74" s="11" t="s">
        <v>36</v>
      </c>
      <c r="G74" s="11" t="s">
        <v>37</v>
      </c>
    </row>
    <row r="75" spans="1:7" x14ac:dyDescent="0.2">
      <c r="A75" s="33">
        <v>43046</v>
      </c>
      <c r="B75" s="34">
        <v>0.41241042824074076</v>
      </c>
      <c r="C75" s="11" t="s">
        <v>35</v>
      </c>
      <c r="D75" s="29">
        <v>50</v>
      </c>
      <c r="E75" s="30">
        <v>203.6</v>
      </c>
      <c r="F75" s="11" t="s">
        <v>36</v>
      </c>
      <c r="G75" s="11" t="s">
        <v>37</v>
      </c>
    </row>
    <row r="76" spans="1:7" x14ac:dyDescent="0.2">
      <c r="A76" s="33">
        <v>43046</v>
      </c>
      <c r="B76" s="34">
        <v>0.41357627314814815</v>
      </c>
      <c r="C76" s="11" t="s">
        <v>35</v>
      </c>
      <c r="D76" s="29">
        <v>20</v>
      </c>
      <c r="E76" s="30">
        <v>203.6</v>
      </c>
      <c r="F76" s="11" t="s">
        <v>36</v>
      </c>
      <c r="G76" s="11" t="s">
        <v>37</v>
      </c>
    </row>
    <row r="77" spans="1:7" x14ac:dyDescent="0.2">
      <c r="A77" s="33">
        <v>43046</v>
      </c>
      <c r="B77" s="34">
        <v>0.41378256944444447</v>
      </c>
      <c r="C77" s="11" t="s">
        <v>35</v>
      </c>
      <c r="D77" s="29">
        <v>16</v>
      </c>
      <c r="E77" s="30">
        <v>203.6</v>
      </c>
      <c r="F77" s="11" t="s">
        <v>36</v>
      </c>
      <c r="G77" s="11" t="s">
        <v>37</v>
      </c>
    </row>
    <row r="78" spans="1:7" x14ac:dyDescent="0.2">
      <c r="A78" s="33">
        <v>43046</v>
      </c>
      <c r="B78" s="34">
        <v>0.41378256944444447</v>
      </c>
      <c r="C78" s="11" t="s">
        <v>35</v>
      </c>
      <c r="D78" s="29">
        <v>214</v>
      </c>
      <c r="E78" s="30">
        <v>203.6</v>
      </c>
      <c r="F78" s="11" t="s">
        <v>36</v>
      </c>
      <c r="G78" s="11" t="s">
        <v>37</v>
      </c>
    </row>
    <row r="79" spans="1:7" x14ac:dyDescent="0.2">
      <c r="A79" s="33">
        <v>43046</v>
      </c>
      <c r="B79" s="34">
        <v>0.41395931712962963</v>
      </c>
      <c r="C79" s="11" t="s">
        <v>35</v>
      </c>
      <c r="D79" s="29">
        <v>220</v>
      </c>
      <c r="E79" s="30">
        <v>203.55</v>
      </c>
      <c r="F79" s="11" t="s">
        <v>36</v>
      </c>
      <c r="G79" s="11" t="s">
        <v>37</v>
      </c>
    </row>
    <row r="80" spans="1:7" x14ac:dyDescent="0.2">
      <c r="A80" s="33">
        <v>43046</v>
      </c>
      <c r="B80" s="34">
        <v>0.41529973379629637</v>
      </c>
      <c r="C80" s="11" t="s">
        <v>35</v>
      </c>
      <c r="D80" s="29">
        <v>220</v>
      </c>
      <c r="E80" s="30">
        <v>203.6</v>
      </c>
      <c r="F80" s="11" t="s">
        <v>36</v>
      </c>
      <c r="G80" s="11" t="s">
        <v>37</v>
      </c>
    </row>
    <row r="81" spans="1:7" x14ac:dyDescent="0.2">
      <c r="A81" s="33">
        <v>43046</v>
      </c>
      <c r="B81" s="34">
        <v>0.41530447916666668</v>
      </c>
      <c r="C81" s="11" t="s">
        <v>35</v>
      </c>
      <c r="D81" s="29">
        <v>101</v>
      </c>
      <c r="E81" s="30">
        <v>203.65</v>
      </c>
      <c r="F81" s="11" t="s">
        <v>36</v>
      </c>
      <c r="G81" s="11" t="s">
        <v>37</v>
      </c>
    </row>
    <row r="82" spans="1:7" x14ac:dyDescent="0.2">
      <c r="A82" s="33">
        <v>43046</v>
      </c>
      <c r="B82" s="34">
        <v>0.41561368055555559</v>
      </c>
      <c r="C82" s="11" t="s">
        <v>35</v>
      </c>
      <c r="D82" s="29">
        <v>174</v>
      </c>
      <c r="E82" s="30">
        <v>203.55</v>
      </c>
      <c r="F82" s="11" t="s">
        <v>36</v>
      </c>
      <c r="G82" s="11" t="s">
        <v>37</v>
      </c>
    </row>
    <row r="83" spans="1:7" x14ac:dyDescent="0.2">
      <c r="A83" s="33">
        <v>43046</v>
      </c>
      <c r="B83" s="34">
        <v>0.41697085648148152</v>
      </c>
      <c r="C83" s="11" t="s">
        <v>35</v>
      </c>
      <c r="D83" s="29">
        <v>230</v>
      </c>
      <c r="E83" s="30">
        <v>203.6</v>
      </c>
      <c r="F83" s="11" t="s">
        <v>36</v>
      </c>
      <c r="G83" s="11" t="s">
        <v>37</v>
      </c>
    </row>
    <row r="84" spans="1:7" x14ac:dyDescent="0.2">
      <c r="A84" s="33">
        <v>43046</v>
      </c>
      <c r="B84" s="34">
        <v>0.41697096064814815</v>
      </c>
      <c r="C84" s="11" t="s">
        <v>35</v>
      </c>
      <c r="D84" s="29">
        <v>160</v>
      </c>
      <c r="E84" s="30">
        <v>203.55</v>
      </c>
      <c r="F84" s="11" t="s">
        <v>36</v>
      </c>
      <c r="G84" s="11" t="s">
        <v>37</v>
      </c>
    </row>
    <row r="85" spans="1:7" x14ac:dyDescent="0.2">
      <c r="A85" s="33">
        <v>43046</v>
      </c>
      <c r="B85" s="34">
        <v>0.41810187500000001</v>
      </c>
      <c r="C85" s="11" t="s">
        <v>35</v>
      </c>
      <c r="D85" s="29">
        <v>238</v>
      </c>
      <c r="E85" s="30">
        <v>203.55</v>
      </c>
      <c r="F85" s="11" t="s">
        <v>36</v>
      </c>
      <c r="G85" s="11" t="s">
        <v>37</v>
      </c>
    </row>
    <row r="86" spans="1:7" x14ac:dyDescent="0.2">
      <c r="A86" s="33">
        <v>43046</v>
      </c>
      <c r="B86" s="34">
        <v>0.41996679398148151</v>
      </c>
      <c r="C86" s="11" t="s">
        <v>35</v>
      </c>
      <c r="D86" s="29">
        <v>159</v>
      </c>
      <c r="E86" s="30">
        <v>203.45</v>
      </c>
      <c r="F86" s="11" t="s">
        <v>36</v>
      </c>
      <c r="G86" s="11" t="s">
        <v>37</v>
      </c>
    </row>
    <row r="87" spans="1:7" x14ac:dyDescent="0.2">
      <c r="A87" s="33">
        <v>43046</v>
      </c>
      <c r="B87" s="34">
        <v>0.41996700231481487</v>
      </c>
      <c r="C87" s="11" t="s">
        <v>35</v>
      </c>
      <c r="D87" s="29">
        <v>172</v>
      </c>
      <c r="E87" s="30">
        <v>203.5</v>
      </c>
      <c r="F87" s="11" t="s">
        <v>36</v>
      </c>
      <c r="G87" s="11" t="s">
        <v>37</v>
      </c>
    </row>
    <row r="88" spans="1:7" x14ac:dyDescent="0.2">
      <c r="A88" s="33">
        <v>43046</v>
      </c>
      <c r="B88" s="34">
        <v>0.42103336805555558</v>
      </c>
      <c r="C88" s="11" t="s">
        <v>35</v>
      </c>
      <c r="D88" s="29">
        <v>176</v>
      </c>
      <c r="E88" s="30">
        <v>203.5</v>
      </c>
      <c r="F88" s="11" t="s">
        <v>36</v>
      </c>
      <c r="G88" s="11" t="s">
        <v>37</v>
      </c>
    </row>
    <row r="89" spans="1:7" x14ac:dyDescent="0.2">
      <c r="A89" s="33">
        <v>43046</v>
      </c>
      <c r="B89" s="34">
        <v>0.42117668981481482</v>
      </c>
      <c r="C89" s="11" t="s">
        <v>35</v>
      </c>
      <c r="D89" s="29">
        <v>176</v>
      </c>
      <c r="E89" s="30">
        <v>203.5</v>
      </c>
      <c r="F89" s="11" t="s">
        <v>36</v>
      </c>
      <c r="G89" s="11" t="s">
        <v>37</v>
      </c>
    </row>
    <row r="90" spans="1:7" x14ac:dyDescent="0.2">
      <c r="A90" s="33">
        <v>43046</v>
      </c>
      <c r="B90" s="34">
        <v>0.4230293634259259</v>
      </c>
      <c r="C90" s="11" t="s">
        <v>35</v>
      </c>
      <c r="D90" s="29">
        <v>206</v>
      </c>
      <c r="E90" s="30">
        <v>203.5</v>
      </c>
      <c r="F90" s="11" t="s">
        <v>36</v>
      </c>
      <c r="G90" s="11" t="s">
        <v>37</v>
      </c>
    </row>
    <row r="91" spans="1:7" x14ac:dyDescent="0.2">
      <c r="A91" s="33">
        <v>43046</v>
      </c>
      <c r="B91" s="34">
        <v>0.42302937499999999</v>
      </c>
      <c r="C91" s="11" t="s">
        <v>35</v>
      </c>
      <c r="D91" s="29">
        <v>13</v>
      </c>
      <c r="E91" s="30">
        <v>203.5</v>
      </c>
      <c r="F91" s="11" t="s">
        <v>36</v>
      </c>
      <c r="G91" s="11" t="s">
        <v>37</v>
      </c>
    </row>
    <row r="92" spans="1:7" x14ac:dyDescent="0.2">
      <c r="A92" s="33">
        <v>43046</v>
      </c>
      <c r="B92" s="34">
        <v>0.42302954861111108</v>
      </c>
      <c r="C92" s="11" t="s">
        <v>35</v>
      </c>
      <c r="D92" s="29">
        <v>177</v>
      </c>
      <c r="E92" s="30">
        <v>203.5</v>
      </c>
      <c r="F92" s="11" t="s">
        <v>36</v>
      </c>
      <c r="G92" s="11" t="s">
        <v>37</v>
      </c>
    </row>
    <row r="93" spans="1:7" x14ac:dyDescent="0.2">
      <c r="A93" s="33">
        <v>43046</v>
      </c>
      <c r="B93" s="34">
        <v>0.42326245370370369</v>
      </c>
      <c r="C93" s="11" t="s">
        <v>35</v>
      </c>
      <c r="D93" s="29">
        <v>169</v>
      </c>
      <c r="E93" s="30">
        <v>203.45</v>
      </c>
      <c r="F93" s="11" t="s">
        <v>36</v>
      </c>
      <c r="G93" s="11" t="s">
        <v>37</v>
      </c>
    </row>
    <row r="94" spans="1:7" x14ac:dyDescent="0.2">
      <c r="A94" s="33">
        <v>43046</v>
      </c>
      <c r="B94" s="34">
        <v>0.42419517361111114</v>
      </c>
      <c r="C94" s="11" t="s">
        <v>35</v>
      </c>
      <c r="D94" s="29">
        <v>190</v>
      </c>
      <c r="E94" s="30">
        <v>203.25</v>
      </c>
      <c r="F94" s="11" t="s">
        <v>36</v>
      </c>
      <c r="G94" s="11" t="s">
        <v>37</v>
      </c>
    </row>
    <row r="95" spans="1:7" x14ac:dyDescent="0.2">
      <c r="A95" s="33">
        <v>43046</v>
      </c>
      <c r="B95" s="34">
        <v>0.4249835300925926</v>
      </c>
      <c r="C95" s="11" t="s">
        <v>35</v>
      </c>
      <c r="D95" s="29">
        <v>178</v>
      </c>
      <c r="E95" s="30">
        <v>203.3</v>
      </c>
      <c r="F95" s="11" t="s">
        <v>36</v>
      </c>
      <c r="G95" s="11" t="s">
        <v>37</v>
      </c>
    </row>
    <row r="96" spans="1:7" x14ac:dyDescent="0.2">
      <c r="A96" s="33">
        <v>43046</v>
      </c>
      <c r="B96" s="34">
        <v>0.42661971064814813</v>
      </c>
      <c r="C96" s="11" t="s">
        <v>35</v>
      </c>
      <c r="D96" s="29">
        <v>162</v>
      </c>
      <c r="E96" s="30">
        <v>203.2</v>
      </c>
      <c r="F96" s="11" t="s">
        <v>36</v>
      </c>
      <c r="G96" s="11" t="s">
        <v>37</v>
      </c>
    </row>
    <row r="97" spans="1:7" x14ac:dyDescent="0.2">
      <c r="A97" s="33">
        <v>43046</v>
      </c>
      <c r="B97" s="34">
        <v>0.42708327546296299</v>
      </c>
      <c r="C97" s="11" t="s">
        <v>35</v>
      </c>
      <c r="D97" s="29">
        <v>205</v>
      </c>
      <c r="E97" s="30">
        <v>203.25</v>
      </c>
      <c r="F97" s="11" t="s">
        <v>36</v>
      </c>
      <c r="G97" s="11" t="s">
        <v>37</v>
      </c>
    </row>
    <row r="98" spans="1:7" x14ac:dyDescent="0.2">
      <c r="A98" s="33">
        <v>43046</v>
      </c>
      <c r="B98" s="34">
        <v>0.42795173611111109</v>
      </c>
      <c r="C98" s="11" t="s">
        <v>35</v>
      </c>
      <c r="D98" s="29">
        <v>131</v>
      </c>
      <c r="E98" s="30">
        <v>203.15</v>
      </c>
      <c r="F98" s="11" t="s">
        <v>36</v>
      </c>
      <c r="G98" s="11" t="s">
        <v>37</v>
      </c>
    </row>
    <row r="99" spans="1:7" x14ac:dyDescent="0.2">
      <c r="A99" s="33">
        <v>43046</v>
      </c>
      <c r="B99" s="34">
        <v>0.42795173611111109</v>
      </c>
      <c r="C99" s="11" t="s">
        <v>35</v>
      </c>
      <c r="D99" s="29">
        <v>58</v>
      </c>
      <c r="E99" s="30">
        <v>203.15</v>
      </c>
      <c r="F99" s="11" t="s">
        <v>36</v>
      </c>
      <c r="G99" s="11" t="s">
        <v>37</v>
      </c>
    </row>
    <row r="100" spans="1:7" x14ac:dyDescent="0.2">
      <c r="A100" s="33">
        <v>43046</v>
      </c>
      <c r="B100" s="34">
        <v>0.42798300925925931</v>
      </c>
      <c r="C100" s="11" t="s">
        <v>35</v>
      </c>
      <c r="D100" s="29">
        <v>170</v>
      </c>
      <c r="E100" s="30">
        <v>203.1</v>
      </c>
      <c r="F100" s="11" t="s">
        <v>36</v>
      </c>
      <c r="G100" s="11" t="s">
        <v>37</v>
      </c>
    </row>
    <row r="101" spans="1:7" x14ac:dyDescent="0.2">
      <c r="A101" s="33">
        <v>43046</v>
      </c>
      <c r="B101" s="34">
        <v>0.42951513888888887</v>
      </c>
      <c r="C101" s="11" t="s">
        <v>35</v>
      </c>
      <c r="D101" s="29">
        <v>195</v>
      </c>
      <c r="E101" s="30">
        <v>203.15</v>
      </c>
      <c r="F101" s="11" t="s">
        <v>36</v>
      </c>
      <c r="G101" s="11" t="s">
        <v>37</v>
      </c>
    </row>
    <row r="102" spans="1:7" x14ac:dyDescent="0.2">
      <c r="A102" s="33">
        <v>43046</v>
      </c>
      <c r="B102" s="34">
        <v>0.43158711805555561</v>
      </c>
      <c r="C102" s="11" t="s">
        <v>35</v>
      </c>
      <c r="D102" s="29">
        <v>502</v>
      </c>
      <c r="E102" s="30">
        <v>203.1</v>
      </c>
      <c r="F102" s="11" t="s">
        <v>36</v>
      </c>
      <c r="G102" s="11" t="s">
        <v>37</v>
      </c>
    </row>
    <row r="103" spans="1:7" x14ac:dyDescent="0.2">
      <c r="A103" s="33">
        <v>43046</v>
      </c>
      <c r="B103" s="34">
        <v>0.43158729166666671</v>
      </c>
      <c r="C103" s="11" t="s">
        <v>35</v>
      </c>
      <c r="D103" s="29">
        <v>295</v>
      </c>
      <c r="E103" s="30">
        <v>203.1</v>
      </c>
      <c r="F103" s="11" t="s">
        <v>36</v>
      </c>
      <c r="G103" s="11" t="s">
        <v>37</v>
      </c>
    </row>
    <row r="104" spans="1:7" x14ac:dyDescent="0.2">
      <c r="A104" s="33">
        <v>43046</v>
      </c>
      <c r="B104" s="34">
        <v>0.43462245370370373</v>
      </c>
      <c r="C104" s="11" t="s">
        <v>35</v>
      </c>
      <c r="D104" s="29">
        <v>229</v>
      </c>
      <c r="E104" s="30">
        <v>203.2</v>
      </c>
      <c r="F104" s="11" t="s">
        <v>36</v>
      </c>
      <c r="G104" s="11" t="s">
        <v>37</v>
      </c>
    </row>
    <row r="105" spans="1:7" x14ac:dyDescent="0.2">
      <c r="A105" s="33">
        <v>43046</v>
      </c>
      <c r="B105" s="34">
        <v>0.43462251157407406</v>
      </c>
      <c r="C105" s="11" t="s">
        <v>35</v>
      </c>
      <c r="D105" s="29">
        <v>178</v>
      </c>
      <c r="E105" s="30">
        <v>203.2</v>
      </c>
      <c r="F105" s="11" t="s">
        <v>36</v>
      </c>
      <c r="G105" s="11" t="s">
        <v>37</v>
      </c>
    </row>
    <row r="106" spans="1:7" x14ac:dyDescent="0.2">
      <c r="A106" s="33">
        <v>43046</v>
      </c>
      <c r="B106" s="34">
        <v>0.43622988425925929</v>
      </c>
      <c r="C106" s="11" t="s">
        <v>35</v>
      </c>
      <c r="D106" s="29">
        <v>178</v>
      </c>
      <c r="E106" s="30">
        <v>203.15</v>
      </c>
      <c r="F106" s="11" t="s">
        <v>36</v>
      </c>
      <c r="G106" s="11" t="s">
        <v>37</v>
      </c>
    </row>
    <row r="107" spans="1:7" x14ac:dyDescent="0.2">
      <c r="A107" s="33">
        <v>43046</v>
      </c>
      <c r="B107" s="34">
        <v>0.43733236111111118</v>
      </c>
      <c r="C107" s="11" t="s">
        <v>35</v>
      </c>
      <c r="D107" s="29">
        <v>178</v>
      </c>
      <c r="E107" s="30">
        <v>203.05</v>
      </c>
      <c r="F107" s="11" t="s">
        <v>36</v>
      </c>
      <c r="G107" s="11" t="s">
        <v>37</v>
      </c>
    </row>
    <row r="108" spans="1:7" x14ac:dyDescent="0.2">
      <c r="A108" s="33">
        <v>43046</v>
      </c>
      <c r="B108" s="34">
        <v>0.43870978009259265</v>
      </c>
      <c r="C108" s="11" t="s">
        <v>35</v>
      </c>
      <c r="D108" s="29">
        <v>174</v>
      </c>
      <c r="E108" s="30">
        <v>203</v>
      </c>
      <c r="F108" s="11" t="s">
        <v>36</v>
      </c>
      <c r="G108" s="11" t="s">
        <v>37</v>
      </c>
    </row>
    <row r="109" spans="1:7" x14ac:dyDescent="0.2">
      <c r="A109" s="33">
        <v>43046</v>
      </c>
      <c r="B109" s="34">
        <v>0.43871008101851849</v>
      </c>
      <c r="C109" s="11" t="s">
        <v>35</v>
      </c>
      <c r="D109" s="29">
        <v>178</v>
      </c>
      <c r="E109" s="30">
        <v>203</v>
      </c>
      <c r="F109" s="11" t="s">
        <v>36</v>
      </c>
      <c r="G109" s="11" t="s">
        <v>37</v>
      </c>
    </row>
    <row r="110" spans="1:7" x14ac:dyDescent="0.2">
      <c r="A110" s="33">
        <v>43046</v>
      </c>
      <c r="B110" s="34">
        <v>0.44121787037037036</v>
      </c>
      <c r="C110" s="11" t="s">
        <v>35</v>
      </c>
      <c r="D110" s="29">
        <v>165</v>
      </c>
      <c r="E110" s="30">
        <v>203.05</v>
      </c>
      <c r="F110" s="11" t="s">
        <v>36</v>
      </c>
      <c r="G110" s="11" t="s">
        <v>37</v>
      </c>
    </row>
    <row r="111" spans="1:7" x14ac:dyDescent="0.2">
      <c r="A111" s="33">
        <v>43046</v>
      </c>
      <c r="B111" s="34">
        <v>0.44128487268518518</v>
      </c>
      <c r="C111" s="11" t="s">
        <v>35</v>
      </c>
      <c r="D111" s="29">
        <v>357</v>
      </c>
      <c r="E111" s="30">
        <v>203.05</v>
      </c>
      <c r="F111" s="11" t="s">
        <v>36</v>
      </c>
      <c r="G111" s="11" t="s">
        <v>37</v>
      </c>
    </row>
    <row r="112" spans="1:7" x14ac:dyDescent="0.2">
      <c r="A112" s="33">
        <v>43046</v>
      </c>
      <c r="B112" s="34">
        <v>0.44294390046296295</v>
      </c>
      <c r="C112" s="11" t="s">
        <v>35</v>
      </c>
      <c r="D112" s="29">
        <v>240</v>
      </c>
      <c r="E112" s="30">
        <v>203</v>
      </c>
      <c r="F112" s="11" t="s">
        <v>36</v>
      </c>
      <c r="G112" s="11" t="s">
        <v>37</v>
      </c>
    </row>
    <row r="113" spans="1:7" x14ac:dyDescent="0.2">
      <c r="A113" s="33">
        <v>43046</v>
      </c>
      <c r="B113" s="34">
        <v>0.44422960648148146</v>
      </c>
      <c r="C113" s="11" t="s">
        <v>35</v>
      </c>
      <c r="D113" s="29">
        <v>173</v>
      </c>
      <c r="E113" s="30">
        <v>202.95</v>
      </c>
      <c r="F113" s="11" t="s">
        <v>36</v>
      </c>
      <c r="G113" s="11" t="s">
        <v>37</v>
      </c>
    </row>
    <row r="114" spans="1:7" x14ac:dyDescent="0.2">
      <c r="A114" s="33">
        <v>43046</v>
      </c>
      <c r="B114" s="34">
        <v>0.44423802083333336</v>
      </c>
      <c r="C114" s="11" t="s">
        <v>35</v>
      </c>
      <c r="D114" s="29">
        <v>225</v>
      </c>
      <c r="E114" s="30">
        <v>202.9</v>
      </c>
      <c r="F114" s="11" t="s">
        <v>36</v>
      </c>
      <c r="G114" s="11" t="s">
        <v>37</v>
      </c>
    </row>
    <row r="115" spans="1:7" x14ac:dyDescent="0.2">
      <c r="A115" s="33">
        <v>43046</v>
      </c>
      <c r="B115" s="34">
        <v>0.44658834490740745</v>
      </c>
      <c r="C115" s="11" t="s">
        <v>35</v>
      </c>
      <c r="D115" s="29">
        <v>178</v>
      </c>
      <c r="E115" s="30">
        <v>202.95</v>
      </c>
      <c r="F115" s="11" t="s">
        <v>36</v>
      </c>
      <c r="G115" s="11" t="s">
        <v>37</v>
      </c>
    </row>
    <row r="116" spans="1:7" x14ac:dyDescent="0.2">
      <c r="A116" s="33">
        <v>43046</v>
      </c>
      <c r="B116" s="34">
        <v>0.44685339120370371</v>
      </c>
      <c r="C116" s="11" t="s">
        <v>35</v>
      </c>
      <c r="D116" s="29">
        <v>178</v>
      </c>
      <c r="E116" s="30">
        <v>203</v>
      </c>
      <c r="F116" s="11" t="s">
        <v>36</v>
      </c>
      <c r="G116" s="11" t="s">
        <v>37</v>
      </c>
    </row>
    <row r="117" spans="1:7" x14ac:dyDescent="0.2">
      <c r="A117" s="33">
        <v>43046</v>
      </c>
      <c r="B117" s="34">
        <v>0.44722218749999998</v>
      </c>
      <c r="C117" s="11" t="s">
        <v>35</v>
      </c>
      <c r="D117" s="29">
        <v>82</v>
      </c>
      <c r="E117" s="30">
        <v>202.85</v>
      </c>
      <c r="F117" s="11" t="s">
        <v>36</v>
      </c>
      <c r="G117" s="11" t="s">
        <v>37</v>
      </c>
    </row>
    <row r="118" spans="1:7" x14ac:dyDescent="0.2">
      <c r="A118" s="33">
        <v>43046</v>
      </c>
      <c r="B118" s="34">
        <v>0.44722218749999998</v>
      </c>
      <c r="C118" s="11" t="s">
        <v>35</v>
      </c>
      <c r="D118" s="29">
        <v>82</v>
      </c>
      <c r="E118" s="30">
        <v>202.85</v>
      </c>
      <c r="F118" s="11" t="s">
        <v>36</v>
      </c>
      <c r="G118" s="11" t="s">
        <v>37</v>
      </c>
    </row>
    <row r="119" spans="1:7" x14ac:dyDescent="0.2">
      <c r="A119" s="33">
        <v>43046</v>
      </c>
      <c r="B119" s="34">
        <v>0.45154126157407409</v>
      </c>
      <c r="C119" s="11" t="s">
        <v>35</v>
      </c>
      <c r="D119" s="29">
        <v>111</v>
      </c>
      <c r="E119" s="30">
        <v>202.95</v>
      </c>
      <c r="F119" s="11" t="s">
        <v>36</v>
      </c>
      <c r="G119" s="11" t="s">
        <v>37</v>
      </c>
    </row>
    <row r="120" spans="1:7" x14ac:dyDescent="0.2">
      <c r="A120" s="33">
        <v>43046</v>
      </c>
      <c r="B120" s="34">
        <v>0.45202182870370378</v>
      </c>
      <c r="C120" s="11" t="s">
        <v>35</v>
      </c>
      <c r="D120" s="29">
        <v>195</v>
      </c>
      <c r="E120" s="30">
        <v>203</v>
      </c>
      <c r="F120" s="11" t="s">
        <v>36</v>
      </c>
      <c r="G120" s="11" t="s">
        <v>37</v>
      </c>
    </row>
    <row r="121" spans="1:7" x14ac:dyDescent="0.2">
      <c r="A121" s="33">
        <v>43046</v>
      </c>
      <c r="B121" s="34">
        <v>0.45202406249999999</v>
      </c>
      <c r="C121" s="11" t="s">
        <v>35</v>
      </c>
      <c r="D121" s="29">
        <v>235</v>
      </c>
      <c r="E121" s="30">
        <v>203</v>
      </c>
      <c r="F121" s="11" t="s">
        <v>36</v>
      </c>
      <c r="G121" s="11" t="s">
        <v>37</v>
      </c>
    </row>
    <row r="122" spans="1:7" x14ac:dyDescent="0.2">
      <c r="A122" s="33">
        <v>43046</v>
      </c>
      <c r="B122" s="34">
        <v>0.45238846064814819</v>
      </c>
      <c r="C122" s="11" t="s">
        <v>35</v>
      </c>
      <c r="D122" s="29">
        <v>35</v>
      </c>
      <c r="E122" s="30">
        <v>202.95</v>
      </c>
      <c r="F122" s="11" t="s">
        <v>36</v>
      </c>
      <c r="G122" s="11" t="s">
        <v>37</v>
      </c>
    </row>
    <row r="123" spans="1:7" x14ac:dyDescent="0.2">
      <c r="A123" s="33">
        <v>43046</v>
      </c>
      <c r="B123" s="34">
        <v>0.45238853009259261</v>
      </c>
      <c r="C123" s="11" t="s">
        <v>35</v>
      </c>
      <c r="D123" s="29">
        <v>212</v>
      </c>
      <c r="E123" s="30">
        <v>202.95</v>
      </c>
      <c r="F123" s="11" t="s">
        <v>36</v>
      </c>
      <c r="G123" s="11" t="s">
        <v>37</v>
      </c>
    </row>
    <row r="124" spans="1:7" x14ac:dyDescent="0.2">
      <c r="A124" s="33">
        <v>43046</v>
      </c>
      <c r="B124" s="34">
        <v>0.45238853009259261</v>
      </c>
      <c r="C124" s="11" t="s">
        <v>35</v>
      </c>
      <c r="D124" s="29">
        <v>103</v>
      </c>
      <c r="E124" s="30">
        <v>202.95</v>
      </c>
      <c r="F124" s="11" t="s">
        <v>36</v>
      </c>
      <c r="G124" s="11" t="s">
        <v>37</v>
      </c>
    </row>
    <row r="125" spans="1:7" x14ac:dyDescent="0.2">
      <c r="A125" s="33">
        <v>43046</v>
      </c>
      <c r="B125" s="34">
        <v>0.45373509259259259</v>
      </c>
      <c r="C125" s="11" t="s">
        <v>35</v>
      </c>
      <c r="D125" s="29">
        <v>178</v>
      </c>
      <c r="E125" s="30">
        <v>202.95</v>
      </c>
      <c r="F125" s="11" t="s">
        <v>36</v>
      </c>
      <c r="G125" s="11" t="s">
        <v>37</v>
      </c>
    </row>
    <row r="126" spans="1:7" x14ac:dyDescent="0.2">
      <c r="A126" s="33">
        <v>43046</v>
      </c>
      <c r="B126" s="34">
        <v>0.45409412037037034</v>
      </c>
      <c r="C126" s="11" t="s">
        <v>35</v>
      </c>
      <c r="D126" s="29">
        <v>178</v>
      </c>
      <c r="E126" s="30">
        <v>203</v>
      </c>
      <c r="F126" s="11" t="s">
        <v>36</v>
      </c>
      <c r="G126" s="11" t="s">
        <v>37</v>
      </c>
    </row>
    <row r="127" spans="1:7" x14ac:dyDescent="0.2">
      <c r="A127" s="33">
        <v>43046</v>
      </c>
      <c r="B127" s="34">
        <v>0.45608141203703706</v>
      </c>
      <c r="C127" s="11" t="s">
        <v>35</v>
      </c>
      <c r="D127" s="29">
        <v>228</v>
      </c>
      <c r="E127" s="30">
        <v>202.95</v>
      </c>
      <c r="F127" s="11" t="s">
        <v>36</v>
      </c>
      <c r="G127" s="11" t="s">
        <v>37</v>
      </c>
    </row>
    <row r="128" spans="1:7" x14ac:dyDescent="0.2">
      <c r="A128" s="33">
        <v>43046</v>
      </c>
      <c r="B128" s="34">
        <v>0.45608157407407413</v>
      </c>
      <c r="C128" s="11" t="s">
        <v>35</v>
      </c>
      <c r="D128" s="29">
        <v>167</v>
      </c>
      <c r="E128" s="30">
        <v>202.95</v>
      </c>
      <c r="F128" s="11" t="s">
        <v>36</v>
      </c>
      <c r="G128" s="11" t="s">
        <v>37</v>
      </c>
    </row>
    <row r="129" spans="1:7" x14ac:dyDescent="0.2">
      <c r="A129" s="33">
        <v>43046</v>
      </c>
      <c r="B129" s="34">
        <v>0.45741707175925927</v>
      </c>
      <c r="C129" s="11" t="s">
        <v>35</v>
      </c>
      <c r="D129" s="29">
        <v>213</v>
      </c>
      <c r="E129" s="30">
        <v>202.8</v>
      </c>
      <c r="F129" s="11" t="s">
        <v>36</v>
      </c>
      <c r="G129" s="11" t="s">
        <v>37</v>
      </c>
    </row>
    <row r="130" spans="1:7" x14ac:dyDescent="0.2">
      <c r="A130" s="33">
        <v>43046</v>
      </c>
      <c r="B130" s="34">
        <v>0.45998383101851859</v>
      </c>
      <c r="C130" s="11" t="s">
        <v>35</v>
      </c>
      <c r="D130" s="29">
        <v>11</v>
      </c>
      <c r="E130" s="30">
        <v>202.9</v>
      </c>
      <c r="F130" s="11" t="s">
        <v>36</v>
      </c>
      <c r="G130" s="11" t="s">
        <v>37</v>
      </c>
    </row>
    <row r="131" spans="1:7" x14ac:dyDescent="0.2">
      <c r="A131" s="33">
        <v>43046</v>
      </c>
      <c r="B131" s="34">
        <v>0.45998383101851859</v>
      </c>
      <c r="C131" s="11" t="s">
        <v>35</v>
      </c>
      <c r="D131" s="29">
        <v>260</v>
      </c>
      <c r="E131" s="30">
        <v>202.9</v>
      </c>
      <c r="F131" s="11" t="s">
        <v>36</v>
      </c>
      <c r="G131" s="11" t="s">
        <v>37</v>
      </c>
    </row>
    <row r="132" spans="1:7" x14ac:dyDescent="0.2">
      <c r="A132" s="33">
        <v>43046</v>
      </c>
      <c r="B132" s="34">
        <v>0.4600516550925926</v>
      </c>
      <c r="C132" s="11" t="s">
        <v>35</v>
      </c>
      <c r="D132" s="29">
        <v>150</v>
      </c>
      <c r="E132" s="30">
        <v>202.85</v>
      </c>
      <c r="F132" s="11" t="s">
        <v>36</v>
      </c>
      <c r="G132" s="11" t="s">
        <v>37</v>
      </c>
    </row>
    <row r="133" spans="1:7" x14ac:dyDescent="0.2">
      <c r="A133" s="33">
        <v>43046</v>
      </c>
      <c r="B133" s="34">
        <v>0.46012792824074078</v>
      </c>
      <c r="C133" s="11" t="s">
        <v>35</v>
      </c>
      <c r="D133" s="29">
        <v>90</v>
      </c>
      <c r="E133" s="30">
        <v>202.85</v>
      </c>
      <c r="F133" s="11" t="s">
        <v>36</v>
      </c>
      <c r="G133" s="11" t="s">
        <v>37</v>
      </c>
    </row>
    <row r="134" spans="1:7" x14ac:dyDescent="0.2">
      <c r="A134" s="33">
        <v>43046</v>
      </c>
      <c r="B134" s="34">
        <v>0.46138355324074076</v>
      </c>
      <c r="C134" s="11" t="s">
        <v>35</v>
      </c>
      <c r="D134" s="29">
        <v>179</v>
      </c>
      <c r="E134" s="30">
        <v>202.85</v>
      </c>
      <c r="F134" s="11" t="s">
        <v>36</v>
      </c>
      <c r="G134" s="11" t="s">
        <v>37</v>
      </c>
    </row>
    <row r="135" spans="1:7" x14ac:dyDescent="0.2">
      <c r="A135" s="33">
        <v>43046</v>
      </c>
      <c r="B135" s="34">
        <v>0.46199630787037038</v>
      </c>
      <c r="C135" s="11" t="s">
        <v>35</v>
      </c>
      <c r="D135" s="29">
        <v>223</v>
      </c>
      <c r="E135" s="30">
        <v>202.8</v>
      </c>
      <c r="F135" s="11" t="s">
        <v>36</v>
      </c>
      <c r="G135" s="11" t="s">
        <v>37</v>
      </c>
    </row>
    <row r="136" spans="1:7" x14ac:dyDescent="0.2">
      <c r="A136" s="33">
        <v>43046</v>
      </c>
      <c r="B136" s="34">
        <v>0.46375320601851855</v>
      </c>
      <c r="C136" s="11" t="s">
        <v>35</v>
      </c>
      <c r="D136" s="29">
        <v>179</v>
      </c>
      <c r="E136" s="30">
        <v>202.75</v>
      </c>
      <c r="F136" s="11" t="s">
        <v>36</v>
      </c>
      <c r="G136" s="11" t="s">
        <v>37</v>
      </c>
    </row>
    <row r="137" spans="1:7" x14ac:dyDescent="0.2">
      <c r="A137" s="33">
        <v>43046</v>
      </c>
      <c r="B137" s="34">
        <v>0.46442063657407412</v>
      </c>
      <c r="C137" s="11" t="s">
        <v>35</v>
      </c>
      <c r="D137" s="29">
        <v>179</v>
      </c>
      <c r="E137" s="30">
        <v>202.75</v>
      </c>
      <c r="F137" s="11" t="s">
        <v>36</v>
      </c>
      <c r="G137" s="11" t="s">
        <v>37</v>
      </c>
    </row>
    <row r="138" spans="1:7" x14ac:dyDescent="0.2">
      <c r="A138" s="33">
        <v>43046</v>
      </c>
      <c r="B138" s="34">
        <v>0.46456788194444448</v>
      </c>
      <c r="C138" s="11" t="s">
        <v>35</v>
      </c>
      <c r="D138" s="29">
        <v>170</v>
      </c>
      <c r="E138" s="30">
        <v>202.7</v>
      </c>
      <c r="F138" s="11" t="s">
        <v>36</v>
      </c>
      <c r="G138" s="11" t="s">
        <v>37</v>
      </c>
    </row>
    <row r="139" spans="1:7" x14ac:dyDescent="0.2">
      <c r="A139" s="33">
        <v>43046</v>
      </c>
      <c r="B139" s="34">
        <v>0.46570244212962963</v>
      </c>
      <c r="C139" s="11" t="s">
        <v>35</v>
      </c>
      <c r="D139" s="29">
        <v>211</v>
      </c>
      <c r="E139" s="30">
        <v>202.7</v>
      </c>
      <c r="F139" s="11" t="s">
        <v>36</v>
      </c>
      <c r="G139" s="11" t="s">
        <v>37</v>
      </c>
    </row>
    <row r="140" spans="1:7" x14ac:dyDescent="0.2">
      <c r="A140" s="33">
        <v>43046</v>
      </c>
      <c r="B140" s="34">
        <v>0.46570266203703703</v>
      </c>
      <c r="C140" s="11" t="s">
        <v>35</v>
      </c>
      <c r="D140" s="29">
        <v>180</v>
      </c>
      <c r="E140" s="30">
        <v>202.7</v>
      </c>
      <c r="F140" s="11" t="s">
        <v>36</v>
      </c>
      <c r="G140" s="11" t="s">
        <v>37</v>
      </c>
    </row>
    <row r="141" spans="1:7" x14ac:dyDescent="0.2">
      <c r="A141" s="33">
        <v>43046</v>
      </c>
      <c r="B141" s="34">
        <v>0.46890996527777784</v>
      </c>
      <c r="C141" s="11" t="s">
        <v>35</v>
      </c>
      <c r="D141" s="29">
        <v>50</v>
      </c>
      <c r="E141" s="30">
        <v>202.8</v>
      </c>
      <c r="F141" s="11" t="s">
        <v>36</v>
      </c>
      <c r="G141" s="11" t="s">
        <v>37</v>
      </c>
    </row>
    <row r="142" spans="1:7" x14ac:dyDescent="0.2">
      <c r="A142" s="33">
        <v>43046</v>
      </c>
      <c r="B142" s="34">
        <v>0.46924126157407409</v>
      </c>
      <c r="C142" s="11" t="s">
        <v>35</v>
      </c>
      <c r="D142" s="29">
        <v>48</v>
      </c>
      <c r="E142" s="30">
        <v>202.8</v>
      </c>
      <c r="F142" s="11" t="s">
        <v>36</v>
      </c>
      <c r="G142" s="11" t="s">
        <v>37</v>
      </c>
    </row>
    <row r="143" spans="1:7" x14ac:dyDescent="0.2">
      <c r="A143" s="33">
        <v>43046</v>
      </c>
      <c r="B143" s="34">
        <v>0.47022782407407404</v>
      </c>
      <c r="C143" s="11" t="s">
        <v>35</v>
      </c>
      <c r="D143" s="29">
        <v>175</v>
      </c>
      <c r="E143" s="30">
        <v>202.85</v>
      </c>
      <c r="F143" s="11" t="s">
        <v>36</v>
      </c>
      <c r="G143" s="11" t="s">
        <v>37</v>
      </c>
    </row>
    <row r="144" spans="1:7" x14ac:dyDescent="0.2">
      <c r="A144" s="33">
        <v>43046</v>
      </c>
      <c r="B144" s="34">
        <v>0.47022807870370376</v>
      </c>
      <c r="C144" s="11" t="s">
        <v>35</v>
      </c>
      <c r="D144" s="29">
        <v>249</v>
      </c>
      <c r="E144" s="30">
        <v>202.85</v>
      </c>
      <c r="F144" s="11" t="s">
        <v>36</v>
      </c>
      <c r="G144" s="11" t="s">
        <v>37</v>
      </c>
    </row>
    <row r="145" spans="1:7" x14ac:dyDescent="0.2">
      <c r="A145" s="33">
        <v>43046</v>
      </c>
      <c r="B145" s="34">
        <v>0.47104623842592591</v>
      </c>
      <c r="C145" s="11" t="s">
        <v>35</v>
      </c>
      <c r="D145" s="29">
        <v>179</v>
      </c>
      <c r="E145" s="30">
        <v>202.85</v>
      </c>
      <c r="F145" s="11" t="s">
        <v>36</v>
      </c>
      <c r="G145" s="11" t="s">
        <v>37</v>
      </c>
    </row>
    <row r="146" spans="1:7" x14ac:dyDescent="0.2">
      <c r="A146" s="33">
        <v>43046</v>
      </c>
      <c r="B146" s="34">
        <v>0.47172819444444447</v>
      </c>
      <c r="C146" s="11" t="s">
        <v>35</v>
      </c>
      <c r="D146" s="29">
        <v>179</v>
      </c>
      <c r="E146" s="30">
        <v>202.85</v>
      </c>
      <c r="F146" s="11" t="s">
        <v>36</v>
      </c>
      <c r="G146" s="11" t="s">
        <v>37</v>
      </c>
    </row>
    <row r="147" spans="1:7" x14ac:dyDescent="0.2">
      <c r="A147" s="33">
        <v>43046</v>
      </c>
      <c r="B147" s="34">
        <v>0.4728787615740741</v>
      </c>
      <c r="C147" s="11" t="s">
        <v>35</v>
      </c>
      <c r="D147" s="29">
        <v>179</v>
      </c>
      <c r="E147" s="30">
        <v>202.8</v>
      </c>
      <c r="F147" s="11" t="s">
        <v>36</v>
      </c>
      <c r="G147" s="11" t="s">
        <v>37</v>
      </c>
    </row>
    <row r="148" spans="1:7" x14ac:dyDescent="0.2">
      <c r="A148" s="33">
        <v>43046</v>
      </c>
      <c r="B148" s="34">
        <v>0.47327848379629633</v>
      </c>
      <c r="C148" s="11" t="s">
        <v>35</v>
      </c>
      <c r="D148" s="29">
        <v>172</v>
      </c>
      <c r="E148" s="30">
        <v>202.75</v>
      </c>
      <c r="F148" s="11" t="s">
        <v>36</v>
      </c>
      <c r="G148" s="11" t="s">
        <v>37</v>
      </c>
    </row>
    <row r="149" spans="1:7" x14ac:dyDescent="0.2">
      <c r="A149" s="33">
        <v>43046</v>
      </c>
      <c r="B149" s="34">
        <v>0.47433495370370371</v>
      </c>
      <c r="C149" s="11" t="s">
        <v>35</v>
      </c>
      <c r="D149" s="29">
        <v>147</v>
      </c>
      <c r="E149" s="30">
        <v>202.8</v>
      </c>
      <c r="F149" s="11" t="s">
        <v>36</v>
      </c>
      <c r="G149" s="11" t="s">
        <v>37</v>
      </c>
    </row>
    <row r="150" spans="1:7" x14ac:dyDescent="0.2">
      <c r="A150" s="33">
        <v>43046</v>
      </c>
      <c r="B150" s="34">
        <v>0.47509115740740743</v>
      </c>
      <c r="C150" s="11" t="s">
        <v>35</v>
      </c>
      <c r="D150" s="29">
        <v>182</v>
      </c>
      <c r="E150" s="30">
        <v>202.85</v>
      </c>
      <c r="F150" s="11" t="s">
        <v>36</v>
      </c>
      <c r="G150" s="11" t="s">
        <v>37</v>
      </c>
    </row>
    <row r="151" spans="1:7" x14ac:dyDescent="0.2">
      <c r="A151" s="33">
        <v>43046</v>
      </c>
      <c r="B151" s="34">
        <v>0.47767755787037042</v>
      </c>
      <c r="C151" s="11" t="s">
        <v>35</v>
      </c>
      <c r="D151" s="29">
        <v>86</v>
      </c>
      <c r="E151" s="30">
        <v>202.85</v>
      </c>
      <c r="F151" s="11" t="s">
        <v>36</v>
      </c>
      <c r="G151" s="11" t="s">
        <v>37</v>
      </c>
    </row>
    <row r="152" spans="1:7" x14ac:dyDescent="0.2">
      <c r="A152" s="33">
        <v>43046</v>
      </c>
      <c r="B152" s="34">
        <v>0.47767755787037042</v>
      </c>
      <c r="C152" s="11" t="s">
        <v>35</v>
      </c>
      <c r="D152" s="29">
        <v>142</v>
      </c>
      <c r="E152" s="30">
        <v>202.85</v>
      </c>
      <c r="F152" s="11" t="s">
        <v>36</v>
      </c>
      <c r="G152" s="11" t="s">
        <v>37</v>
      </c>
    </row>
    <row r="153" spans="1:7" x14ac:dyDescent="0.2">
      <c r="A153" s="33">
        <v>43046</v>
      </c>
      <c r="B153" s="34">
        <v>0.4776777893518519</v>
      </c>
      <c r="C153" s="11" t="s">
        <v>35</v>
      </c>
      <c r="D153" s="29">
        <v>211</v>
      </c>
      <c r="E153" s="30">
        <v>202.85</v>
      </c>
      <c r="F153" s="11" t="s">
        <v>36</v>
      </c>
      <c r="G153" s="11" t="s">
        <v>37</v>
      </c>
    </row>
    <row r="154" spans="1:7" x14ac:dyDescent="0.2">
      <c r="A154" s="33">
        <v>43046</v>
      </c>
      <c r="B154" s="34">
        <v>0.47861094907407409</v>
      </c>
      <c r="C154" s="11" t="s">
        <v>35</v>
      </c>
      <c r="D154" s="29">
        <v>180</v>
      </c>
      <c r="E154" s="30">
        <v>202.85</v>
      </c>
      <c r="F154" s="11" t="s">
        <v>36</v>
      </c>
      <c r="G154" s="11" t="s">
        <v>37</v>
      </c>
    </row>
    <row r="155" spans="1:7" x14ac:dyDescent="0.2">
      <c r="A155" s="33">
        <v>43046</v>
      </c>
      <c r="B155" s="34">
        <v>0.4807838888888889</v>
      </c>
      <c r="C155" s="11" t="s">
        <v>35</v>
      </c>
      <c r="D155" s="29">
        <v>255</v>
      </c>
      <c r="E155" s="30">
        <v>202.9</v>
      </c>
      <c r="F155" s="11" t="s">
        <v>36</v>
      </c>
      <c r="G155" s="11" t="s">
        <v>37</v>
      </c>
    </row>
    <row r="156" spans="1:7" x14ac:dyDescent="0.2">
      <c r="A156" s="33">
        <v>43046</v>
      </c>
      <c r="B156" s="34">
        <v>0.48128079861111112</v>
      </c>
      <c r="C156" s="11" t="s">
        <v>35</v>
      </c>
      <c r="D156" s="29">
        <v>180</v>
      </c>
      <c r="E156" s="30">
        <v>202.9</v>
      </c>
      <c r="F156" s="11" t="s">
        <v>36</v>
      </c>
      <c r="G156" s="11" t="s">
        <v>37</v>
      </c>
    </row>
    <row r="157" spans="1:7" x14ac:dyDescent="0.2">
      <c r="A157" s="33">
        <v>43046</v>
      </c>
      <c r="B157" s="34">
        <v>0.48262651620370373</v>
      </c>
      <c r="C157" s="11" t="s">
        <v>35</v>
      </c>
      <c r="D157" s="29">
        <v>215</v>
      </c>
      <c r="E157" s="30">
        <v>202.65</v>
      </c>
      <c r="F157" s="11" t="s">
        <v>36</v>
      </c>
      <c r="G157" s="11" t="s">
        <v>37</v>
      </c>
    </row>
    <row r="158" spans="1:7" x14ac:dyDescent="0.2">
      <c r="A158" s="33">
        <v>43046</v>
      </c>
      <c r="B158" s="34">
        <v>0.48338259259259264</v>
      </c>
      <c r="C158" s="11" t="s">
        <v>35</v>
      </c>
      <c r="D158" s="29">
        <v>171</v>
      </c>
      <c r="E158" s="30">
        <v>202.7</v>
      </c>
      <c r="F158" s="11" t="s">
        <v>36</v>
      </c>
      <c r="G158" s="11" t="s">
        <v>37</v>
      </c>
    </row>
    <row r="159" spans="1:7" x14ac:dyDescent="0.2">
      <c r="A159" s="33">
        <v>43046</v>
      </c>
      <c r="B159" s="34">
        <v>0.48548101851851855</v>
      </c>
      <c r="C159" s="11" t="s">
        <v>35</v>
      </c>
      <c r="D159" s="29">
        <v>202</v>
      </c>
      <c r="E159" s="30">
        <v>202.8</v>
      </c>
      <c r="F159" s="11" t="s">
        <v>36</v>
      </c>
      <c r="G159" s="11" t="s">
        <v>37</v>
      </c>
    </row>
    <row r="160" spans="1:7" x14ac:dyDescent="0.2">
      <c r="A160" s="33">
        <v>43046</v>
      </c>
      <c r="B160" s="34">
        <v>0.48591743055555559</v>
      </c>
      <c r="C160" s="11" t="s">
        <v>35</v>
      </c>
      <c r="D160" s="29">
        <v>151</v>
      </c>
      <c r="E160" s="30">
        <v>202.8</v>
      </c>
      <c r="F160" s="11" t="s">
        <v>36</v>
      </c>
      <c r="G160" s="11" t="s">
        <v>37</v>
      </c>
    </row>
    <row r="161" spans="1:7" x14ac:dyDescent="0.2">
      <c r="A161" s="33">
        <v>43046</v>
      </c>
      <c r="B161" s="34">
        <v>0.4876362847222222</v>
      </c>
      <c r="C161" s="11" t="s">
        <v>35</v>
      </c>
      <c r="D161" s="29">
        <v>195</v>
      </c>
      <c r="E161" s="30">
        <v>202.9</v>
      </c>
      <c r="F161" s="11" t="s">
        <v>36</v>
      </c>
      <c r="G161" s="11" t="s">
        <v>37</v>
      </c>
    </row>
    <row r="162" spans="1:7" x14ac:dyDescent="0.2">
      <c r="A162" s="33">
        <v>43046</v>
      </c>
      <c r="B162" s="34">
        <v>0.48763641203703706</v>
      </c>
      <c r="C162" s="11" t="s">
        <v>35</v>
      </c>
      <c r="D162" s="29">
        <v>179</v>
      </c>
      <c r="E162" s="30">
        <v>202.9</v>
      </c>
      <c r="F162" s="11" t="s">
        <v>36</v>
      </c>
      <c r="G162" s="11" t="s">
        <v>37</v>
      </c>
    </row>
    <row r="163" spans="1:7" x14ac:dyDescent="0.2">
      <c r="A163" s="33">
        <v>43046</v>
      </c>
      <c r="B163" s="34">
        <v>0.48933142361111115</v>
      </c>
      <c r="C163" s="11" t="s">
        <v>35</v>
      </c>
      <c r="D163" s="29">
        <v>185</v>
      </c>
      <c r="E163" s="30">
        <v>202.9</v>
      </c>
      <c r="F163" s="11" t="s">
        <v>36</v>
      </c>
      <c r="G163" s="11" t="s">
        <v>37</v>
      </c>
    </row>
    <row r="164" spans="1:7" x14ac:dyDescent="0.2">
      <c r="A164" s="33">
        <v>43046</v>
      </c>
      <c r="B164" s="34">
        <v>0.49078167824074076</v>
      </c>
      <c r="C164" s="11" t="s">
        <v>35</v>
      </c>
      <c r="D164" s="29">
        <v>179</v>
      </c>
      <c r="E164" s="30">
        <v>203</v>
      </c>
      <c r="F164" s="11" t="s">
        <v>36</v>
      </c>
      <c r="G164" s="11" t="s">
        <v>37</v>
      </c>
    </row>
    <row r="165" spans="1:7" x14ac:dyDescent="0.2">
      <c r="A165" s="33">
        <v>43046</v>
      </c>
      <c r="B165" s="34">
        <v>0.49197563657407412</v>
      </c>
      <c r="C165" s="11" t="s">
        <v>35</v>
      </c>
      <c r="D165" s="29">
        <v>220</v>
      </c>
      <c r="E165" s="30">
        <v>202.9</v>
      </c>
      <c r="F165" s="11" t="s">
        <v>36</v>
      </c>
      <c r="G165" s="11" t="s">
        <v>37</v>
      </c>
    </row>
    <row r="166" spans="1:7" x14ac:dyDescent="0.2">
      <c r="A166" s="33">
        <v>43046</v>
      </c>
      <c r="B166" s="34">
        <v>0.49335541666666666</v>
      </c>
      <c r="C166" s="11" t="s">
        <v>35</v>
      </c>
      <c r="D166" s="29">
        <v>219</v>
      </c>
      <c r="E166" s="30">
        <v>202.85</v>
      </c>
      <c r="F166" s="11" t="s">
        <v>36</v>
      </c>
      <c r="G166" s="11" t="s">
        <v>37</v>
      </c>
    </row>
    <row r="167" spans="1:7" x14ac:dyDescent="0.2">
      <c r="A167" s="33">
        <v>43046</v>
      </c>
      <c r="B167" s="34">
        <v>0.49470268518518518</v>
      </c>
      <c r="C167" s="11" t="s">
        <v>35</v>
      </c>
      <c r="D167" s="29">
        <v>40</v>
      </c>
      <c r="E167" s="30">
        <v>202.85</v>
      </c>
      <c r="F167" s="11" t="s">
        <v>36</v>
      </c>
      <c r="G167" s="11" t="s">
        <v>37</v>
      </c>
    </row>
    <row r="168" spans="1:7" x14ac:dyDescent="0.2">
      <c r="A168" s="33">
        <v>43046</v>
      </c>
      <c r="B168" s="34">
        <v>0.49470268518518518</v>
      </c>
      <c r="C168" s="11" t="s">
        <v>35</v>
      </c>
      <c r="D168" s="29">
        <v>215</v>
      </c>
      <c r="E168" s="30">
        <v>202.85</v>
      </c>
      <c r="F168" s="11" t="s">
        <v>36</v>
      </c>
      <c r="G168" s="11" t="s">
        <v>37</v>
      </c>
    </row>
    <row r="169" spans="1:7" x14ac:dyDescent="0.2">
      <c r="A169" s="33">
        <v>43046</v>
      </c>
      <c r="B169" s="34">
        <v>0.49486413194444445</v>
      </c>
      <c r="C169" s="11" t="s">
        <v>35</v>
      </c>
      <c r="D169" s="29">
        <v>173</v>
      </c>
      <c r="E169" s="30">
        <v>202.85</v>
      </c>
      <c r="F169" s="11" t="s">
        <v>36</v>
      </c>
      <c r="G169" s="11" t="s">
        <v>37</v>
      </c>
    </row>
    <row r="170" spans="1:7" x14ac:dyDescent="0.2">
      <c r="A170" s="33">
        <v>43046</v>
      </c>
      <c r="B170" s="34">
        <v>0.49793637731481483</v>
      </c>
      <c r="C170" s="11" t="s">
        <v>35</v>
      </c>
      <c r="D170" s="29">
        <v>179</v>
      </c>
      <c r="E170" s="30">
        <v>202.9</v>
      </c>
      <c r="F170" s="11" t="s">
        <v>36</v>
      </c>
      <c r="G170" s="11" t="s">
        <v>37</v>
      </c>
    </row>
    <row r="171" spans="1:7" x14ac:dyDescent="0.2">
      <c r="A171" s="33">
        <v>43046</v>
      </c>
      <c r="B171" s="34">
        <v>0.49796496527777778</v>
      </c>
      <c r="C171" s="11" t="s">
        <v>35</v>
      </c>
      <c r="D171" s="29">
        <v>250</v>
      </c>
      <c r="E171" s="30">
        <v>202.9</v>
      </c>
      <c r="F171" s="11" t="s">
        <v>36</v>
      </c>
      <c r="G171" s="11" t="s">
        <v>37</v>
      </c>
    </row>
    <row r="172" spans="1:7" x14ac:dyDescent="0.2">
      <c r="A172" s="33">
        <v>43046</v>
      </c>
      <c r="B172" s="34">
        <v>0.49816837962962962</v>
      </c>
      <c r="C172" s="11" t="s">
        <v>35</v>
      </c>
      <c r="D172" s="29">
        <v>22</v>
      </c>
      <c r="E172" s="30">
        <v>202.85</v>
      </c>
      <c r="F172" s="11" t="s">
        <v>36</v>
      </c>
      <c r="G172" s="11" t="s">
        <v>37</v>
      </c>
    </row>
    <row r="173" spans="1:7" x14ac:dyDescent="0.2">
      <c r="A173" s="33">
        <v>43046</v>
      </c>
      <c r="B173" s="34">
        <v>0.49816837962962962</v>
      </c>
      <c r="C173" s="11" t="s">
        <v>35</v>
      </c>
      <c r="D173" s="29">
        <v>85</v>
      </c>
      <c r="E173" s="30">
        <v>202.85</v>
      </c>
      <c r="F173" s="11" t="s">
        <v>36</v>
      </c>
      <c r="G173" s="11" t="s">
        <v>37</v>
      </c>
    </row>
    <row r="174" spans="1:7" x14ac:dyDescent="0.2">
      <c r="A174" s="33">
        <v>43046</v>
      </c>
      <c r="B174" s="34">
        <v>0.49856925925925932</v>
      </c>
      <c r="C174" s="11" t="s">
        <v>35</v>
      </c>
      <c r="D174" s="29">
        <v>143</v>
      </c>
      <c r="E174" s="30">
        <v>202.85</v>
      </c>
      <c r="F174" s="11" t="s">
        <v>36</v>
      </c>
      <c r="G174" s="11" t="s">
        <v>37</v>
      </c>
    </row>
    <row r="175" spans="1:7" x14ac:dyDescent="0.2">
      <c r="A175" s="33">
        <v>43046</v>
      </c>
      <c r="B175" s="34">
        <v>0.49961446759259259</v>
      </c>
      <c r="C175" s="11" t="s">
        <v>35</v>
      </c>
      <c r="D175" s="29">
        <v>49</v>
      </c>
      <c r="E175" s="30">
        <v>202.9</v>
      </c>
      <c r="F175" s="11" t="s">
        <v>36</v>
      </c>
      <c r="G175" s="11" t="s">
        <v>37</v>
      </c>
    </row>
    <row r="176" spans="1:7" x14ac:dyDescent="0.2">
      <c r="A176" s="33">
        <v>43046</v>
      </c>
      <c r="B176" s="34">
        <v>0.49961446759259259</v>
      </c>
      <c r="C176" s="11" t="s">
        <v>35</v>
      </c>
      <c r="D176" s="29">
        <v>126</v>
      </c>
      <c r="E176" s="30">
        <v>202.9</v>
      </c>
      <c r="F176" s="11" t="s">
        <v>36</v>
      </c>
      <c r="G176" s="11" t="s">
        <v>37</v>
      </c>
    </row>
    <row r="177" spans="1:7" x14ac:dyDescent="0.2">
      <c r="A177" s="33">
        <v>43046</v>
      </c>
      <c r="B177" s="34">
        <v>0.50003168981481483</v>
      </c>
      <c r="C177" s="11" t="s">
        <v>35</v>
      </c>
      <c r="D177" s="29">
        <v>175</v>
      </c>
      <c r="E177" s="30">
        <v>202.9</v>
      </c>
      <c r="F177" s="11" t="s">
        <v>36</v>
      </c>
      <c r="G177" s="11" t="s">
        <v>37</v>
      </c>
    </row>
    <row r="178" spans="1:7" x14ac:dyDescent="0.2">
      <c r="A178" s="33">
        <v>43046</v>
      </c>
      <c r="B178" s="34">
        <v>0.50089724537037039</v>
      </c>
      <c r="C178" s="11" t="s">
        <v>35</v>
      </c>
      <c r="D178" s="29">
        <v>27</v>
      </c>
      <c r="E178" s="30">
        <v>202.85</v>
      </c>
      <c r="F178" s="11" t="s">
        <v>36</v>
      </c>
      <c r="G178" s="11" t="s">
        <v>37</v>
      </c>
    </row>
    <row r="179" spans="1:7" x14ac:dyDescent="0.2">
      <c r="A179" s="33">
        <v>43046</v>
      </c>
      <c r="B179" s="34">
        <v>0.5008975347222222</v>
      </c>
      <c r="C179" s="11" t="s">
        <v>35</v>
      </c>
      <c r="D179" s="29">
        <v>198</v>
      </c>
      <c r="E179" s="30">
        <v>202.85</v>
      </c>
      <c r="F179" s="11" t="s">
        <v>36</v>
      </c>
      <c r="G179" s="11" t="s">
        <v>37</v>
      </c>
    </row>
    <row r="180" spans="1:7" x14ac:dyDescent="0.2">
      <c r="A180" s="33">
        <v>43046</v>
      </c>
      <c r="B180" s="34">
        <v>0.50207712962962969</v>
      </c>
      <c r="C180" s="11" t="s">
        <v>35</v>
      </c>
      <c r="D180" s="29">
        <v>172</v>
      </c>
      <c r="E180" s="30">
        <v>202.8</v>
      </c>
      <c r="F180" s="11" t="s">
        <v>36</v>
      </c>
      <c r="G180" s="11" t="s">
        <v>37</v>
      </c>
    </row>
    <row r="181" spans="1:7" x14ac:dyDescent="0.2">
      <c r="A181" s="33">
        <v>43046</v>
      </c>
      <c r="B181" s="34">
        <v>0.50333143518518519</v>
      </c>
      <c r="C181" s="11" t="s">
        <v>35</v>
      </c>
      <c r="D181" s="29">
        <v>180</v>
      </c>
      <c r="E181" s="30">
        <v>202.8</v>
      </c>
      <c r="F181" s="11" t="s">
        <v>36</v>
      </c>
      <c r="G181" s="11" t="s">
        <v>37</v>
      </c>
    </row>
    <row r="182" spans="1:7" x14ac:dyDescent="0.2">
      <c r="A182" s="33">
        <v>43046</v>
      </c>
      <c r="B182" s="34">
        <v>0.50518480324074078</v>
      </c>
      <c r="C182" s="11" t="s">
        <v>35</v>
      </c>
      <c r="D182" s="29">
        <v>25</v>
      </c>
      <c r="E182" s="30">
        <v>202.85</v>
      </c>
      <c r="F182" s="11" t="s">
        <v>36</v>
      </c>
      <c r="G182" s="11" t="s">
        <v>37</v>
      </c>
    </row>
    <row r="183" spans="1:7" x14ac:dyDescent="0.2">
      <c r="A183" s="33">
        <v>43046</v>
      </c>
      <c r="B183" s="34">
        <v>0.50519039351851858</v>
      </c>
      <c r="C183" s="11" t="s">
        <v>35</v>
      </c>
      <c r="D183" s="29">
        <v>6</v>
      </c>
      <c r="E183" s="30">
        <v>202.85</v>
      </c>
      <c r="F183" s="11" t="s">
        <v>36</v>
      </c>
      <c r="G183" s="11" t="s">
        <v>37</v>
      </c>
    </row>
    <row r="184" spans="1:7" x14ac:dyDescent="0.2">
      <c r="A184" s="33">
        <v>43046</v>
      </c>
      <c r="B184" s="34">
        <v>0.50529427083333334</v>
      </c>
      <c r="C184" s="11" t="s">
        <v>35</v>
      </c>
      <c r="D184" s="29">
        <v>180</v>
      </c>
      <c r="E184" s="30">
        <v>202.9</v>
      </c>
      <c r="F184" s="11" t="s">
        <v>36</v>
      </c>
      <c r="G184" s="11" t="s">
        <v>37</v>
      </c>
    </row>
    <row r="185" spans="1:7" x14ac:dyDescent="0.2">
      <c r="A185" s="33">
        <v>43046</v>
      </c>
      <c r="B185" s="34">
        <v>0.50533179398148154</v>
      </c>
      <c r="C185" s="11" t="s">
        <v>35</v>
      </c>
      <c r="D185" s="29">
        <v>202</v>
      </c>
      <c r="E185" s="30">
        <v>202.85</v>
      </c>
      <c r="F185" s="11" t="s">
        <v>36</v>
      </c>
      <c r="G185" s="11" t="s">
        <v>37</v>
      </c>
    </row>
    <row r="186" spans="1:7" x14ac:dyDescent="0.2">
      <c r="A186" s="33">
        <v>43046</v>
      </c>
      <c r="B186" s="34">
        <v>0.50930118055555551</v>
      </c>
      <c r="C186" s="11" t="s">
        <v>35</v>
      </c>
      <c r="D186" s="29">
        <v>183</v>
      </c>
      <c r="E186" s="30">
        <v>202.8</v>
      </c>
      <c r="F186" s="11" t="s">
        <v>36</v>
      </c>
      <c r="G186" s="11" t="s">
        <v>37</v>
      </c>
    </row>
    <row r="187" spans="1:7" x14ac:dyDescent="0.2">
      <c r="A187" s="33">
        <v>43046</v>
      </c>
      <c r="B187" s="34">
        <v>0.50930118055555551</v>
      </c>
      <c r="C187" s="11" t="s">
        <v>35</v>
      </c>
      <c r="D187" s="29">
        <v>275</v>
      </c>
      <c r="E187" s="30">
        <v>202.85</v>
      </c>
      <c r="F187" s="11" t="s">
        <v>36</v>
      </c>
      <c r="G187" s="11" t="s">
        <v>37</v>
      </c>
    </row>
    <row r="188" spans="1:7" x14ac:dyDescent="0.2">
      <c r="A188" s="33">
        <v>43046</v>
      </c>
      <c r="B188" s="34">
        <v>0.50984290509259256</v>
      </c>
      <c r="C188" s="11" t="s">
        <v>35</v>
      </c>
      <c r="D188" s="29">
        <v>155</v>
      </c>
      <c r="E188" s="30">
        <v>202.85</v>
      </c>
      <c r="F188" s="11" t="s">
        <v>36</v>
      </c>
      <c r="G188" s="11" t="s">
        <v>37</v>
      </c>
    </row>
    <row r="189" spans="1:7" x14ac:dyDescent="0.2">
      <c r="A189" s="33">
        <v>43046</v>
      </c>
      <c r="B189" s="34">
        <v>0.50984290509259256</v>
      </c>
      <c r="C189" s="11" t="s">
        <v>35</v>
      </c>
      <c r="D189" s="29">
        <v>25</v>
      </c>
      <c r="E189" s="30">
        <v>202.8</v>
      </c>
      <c r="F189" s="11" t="s">
        <v>36</v>
      </c>
      <c r="G189" s="11" t="s">
        <v>37</v>
      </c>
    </row>
    <row r="190" spans="1:7" x14ac:dyDescent="0.2">
      <c r="A190" s="33">
        <v>43046</v>
      </c>
      <c r="B190" s="34">
        <v>0.51378946759259259</v>
      </c>
      <c r="C190" s="11" t="s">
        <v>35</v>
      </c>
      <c r="D190" s="29">
        <v>167</v>
      </c>
      <c r="E190" s="30">
        <v>202.8</v>
      </c>
      <c r="F190" s="11" t="s">
        <v>36</v>
      </c>
      <c r="G190" s="11" t="s">
        <v>37</v>
      </c>
    </row>
    <row r="191" spans="1:7" x14ac:dyDescent="0.2">
      <c r="A191" s="33">
        <v>43046</v>
      </c>
      <c r="B191" s="34">
        <v>0.5156049421296296</v>
      </c>
      <c r="C191" s="11" t="s">
        <v>35</v>
      </c>
      <c r="D191" s="29">
        <v>50</v>
      </c>
      <c r="E191" s="30">
        <v>202.8</v>
      </c>
      <c r="F191" s="11" t="s">
        <v>36</v>
      </c>
      <c r="G191" s="11" t="s">
        <v>37</v>
      </c>
    </row>
    <row r="192" spans="1:7" x14ac:dyDescent="0.2">
      <c r="A192" s="33">
        <v>43046</v>
      </c>
      <c r="B192" s="34">
        <v>0.51560502314814816</v>
      </c>
      <c r="C192" s="11" t="s">
        <v>35</v>
      </c>
      <c r="D192" s="29">
        <v>185</v>
      </c>
      <c r="E192" s="30">
        <v>202.8</v>
      </c>
      <c r="F192" s="11" t="s">
        <v>36</v>
      </c>
      <c r="G192" s="11" t="s">
        <v>37</v>
      </c>
    </row>
    <row r="193" spans="1:7" x14ac:dyDescent="0.2">
      <c r="A193" s="33">
        <v>43046</v>
      </c>
      <c r="B193" s="34">
        <v>0.5176821064814815</v>
      </c>
      <c r="C193" s="11" t="s">
        <v>35</v>
      </c>
      <c r="D193" s="29">
        <v>181</v>
      </c>
      <c r="E193" s="30">
        <v>202.85</v>
      </c>
      <c r="F193" s="11" t="s">
        <v>36</v>
      </c>
      <c r="G193" s="11" t="s">
        <v>37</v>
      </c>
    </row>
    <row r="194" spans="1:7" x14ac:dyDescent="0.2">
      <c r="A194" s="33">
        <v>43046</v>
      </c>
      <c r="B194" s="34">
        <v>0.51768451388888892</v>
      </c>
      <c r="C194" s="11" t="s">
        <v>35</v>
      </c>
      <c r="D194" s="29">
        <v>148</v>
      </c>
      <c r="E194" s="30">
        <v>202.85</v>
      </c>
      <c r="F194" s="11" t="s">
        <v>36</v>
      </c>
      <c r="G194" s="11" t="s">
        <v>37</v>
      </c>
    </row>
    <row r="195" spans="1:7" x14ac:dyDescent="0.2">
      <c r="A195" s="33">
        <v>43046</v>
      </c>
      <c r="B195" s="34">
        <v>0.51782049768518512</v>
      </c>
      <c r="C195" s="11" t="s">
        <v>35</v>
      </c>
      <c r="D195" s="29">
        <v>13</v>
      </c>
      <c r="E195" s="30">
        <v>202.85</v>
      </c>
      <c r="F195" s="11" t="s">
        <v>36</v>
      </c>
      <c r="G195" s="11" t="s">
        <v>37</v>
      </c>
    </row>
    <row r="196" spans="1:7" x14ac:dyDescent="0.2">
      <c r="A196" s="33">
        <v>43046</v>
      </c>
      <c r="B196" s="34">
        <v>0.51782049768518512</v>
      </c>
      <c r="C196" s="11" t="s">
        <v>35</v>
      </c>
      <c r="D196" s="29">
        <v>89</v>
      </c>
      <c r="E196" s="30">
        <v>202.85</v>
      </c>
      <c r="F196" s="11" t="s">
        <v>36</v>
      </c>
      <c r="G196" s="11" t="s">
        <v>37</v>
      </c>
    </row>
    <row r="197" spans="1:7" x14ac:dyDescent="0.2">
      <c r="A197" s="33">
        <v>43046</v>
      </c>
      <c r="B197" s="34">
        <v>0.5182966898148148</v>
      </c>
      <c r="C197" s="11" t="s">
        <v>35</v>
      </c>
      <c r="D197" s="29">
        <v>251</v>
      </c>
      <c r="E197" s="30">
        <v>202.8</v>
      </c>
      <c r="F197" s="11" t="s">
        <v>36</v>
      </c>
      <c r="G197" s="11" t="s">
        <v>37</v>
      </c>
    </row>
    <row r="198" spans="1:7" x14ac:dyDescent="0.2">
      <c r="A198" s="33">
        <v>43046</v>
      </c>
      <c r="B198" s="34">
        <v>0.51896962962962967</v>
      </c>
      <c r="C198" s="11" t="s">
        <v>35</v>
      </c>
      <c r="D198" s="29">
        <v>199</v>
      </c>
      <c r="E198" s="30">
        <v>202.8</v>
      </c>
      <c r="F198" s="11" t="s">
        <v>36</v>
      </c>
      <c r="G198" s="11" t="s">
        <v>37</v>
      </c>
    </row>
    <row r="199" spans="1:7" x14ac:dyDescent="0.2">
      <c r="A199" s="33">
        <v>43046</v>
      </c>
      <c r="B199" s="34">
        <v>0.51896971064814812</v>
      </c>
      <c r="C199" s="11" t="s">
        <v>35</v>
      </c>
      <c r="D199" s="29">
        <v>16</v>
      </c>
      <c r="E199" s="30">
        <v>202.85</v>
      </c>
      <c r="F199" s="11" t="s">
        <v>36</v>
      </c>
      <c r="G199" s="11" t="s">
        <v>37</v>
      </c>
    </row>
    <row r="200" spans="1:7" x14ac:dyDescent="0.2">
      <c r="A200" s="33">
        <v>43046</v>
      </c>
      <c r="B200" s="34">
        <v>0.51896971064814812</v>
      </c>
      <c r="C200" s="11" t="s">
        <v>35</v>
      </c>
      <c r="D200" s="29">
        <v>165</v>
      </c>
      <c r="E200" s="30">
        <v>202.8</v>
      </c>
      <c r="F200" s="11" t="s">
        <v>36</v>
      </c>
      <c r="G200" s="11" t="s">
        <v>37</v>
      </c>
    </row>
    <row r="201" spans="1:7" x14ac:dyDescent="0.2">
      <c r="A201" s="33">
        <v>43046</v>
      </c>
      <c r="B201" s="34">
        <v>0.52490407407407413</v>
      </c>
      <c r="C201" s="11" t="s">
        <v>35</v>
      </c>
      <c r="D201" s="29">
        <v>310</v>
      </c>
      <c r="E201" s="30">
        <v>202.95</v>
      </c>
      <c r="F201" s="11" t="s">
        <v>36</v>
      </c>
      <c r="G201" s="11" t="s">
        <v>37</v>
      </c>
    </row>
    <row r="202" spans="1:7" x14ac:dyDescent="0.2">
      <c r="A202" s="33">
        <v>43046</v>
      </c>
      <c r="B202" s="34">
        <v>0.52572026620370371</v>
      </c>
      <c r="C202" s="11" t="s">
        <v>35</v>
      </c>
      <c r="D202" s="29">
        <v>285</v>
      </c>
      <c r="E202" s="30">
        <v>202.9</v>
      </c>
      <c r="F202" s="11" t="s">
        <v>36</v>
      </c>
      <c r="G202" s="11" t="s">
        <v>37</v>
      </c>
    </row>
    <row r="203" spans="1:7" x14ac:dyDescent="0.2">
      <c r="A203" s="33">
        <v>43046</v>
      </c>
      <c r="B203" s="34">
        <v>0.52576210648148147</v>
      </c>
      <c r="C203" s="11" t="s">
        <v>35</v>
      </c>
      <c r="D203" s="29">
        <v>190</v>
      </c>
      <c r="E203" s="30">
        <v>202.85</v>
      </c>
      <c r="F203" s="11" t="s">
        <v>36</v>
      </c>
      <c r="G203" s="11" t="s">
        <v>37</v>
      </c>
    </row>
    <row r="204" spans="1:7" x14ac:dyDescent="0.2">
      <c r="A204" s="33">
        <v>43046</v>
      </c>
      <c r="B204" s="34">
        <v>0.5274036689814815</v>
      </c>
      <c r="C204" s="11" t="s">
        <v>35</v>
      </c>
      <c r="D204" s="29">
        <v>220</v>
      </c>
      <c r="E204" s="30">
        <v>202.95</v>
      </c>
      <c r="F204" s="11" t="s">
        <v>36</v>
      </c>
      <c r="G204" s="11" t="s">
        <v>37</v>
      </c>
    </row>
    <row r="205" spans="1:7" x14ac:dyDescent="0.2">
      <c r="A205" s="33">
        <v>43046</v>
      </c>
      <c r="B205" s="34">
        <v>0.5274036689814815</v>
      </c>
      <c r="C205" s="11" t="s">
        <v>35</v>
      </c>
      <c r="D205" s="29">
        <v>25</v>
      </c>
      <c r="E205" s="30">
        <v>202.95</v>
      </c>
      <c r="F205" s="11" t="s">
        <v>36</v>
      </c>
      <c r="G205" s="11" t="s">
        <v>37</v>
      </c>
    </row>
    <row r="206" spans="1:7" x14ac:dyDescent="0.2">
      <c r="A206" s="33">
        <v>43046</v>
      </c>
      <c r="B206" s="34">
        <v>0.53054453703703708</v>
      </c>
      <c r="C206" s="11" t="s">
        <v>35</v>
      </c>
      <c r="D206" s="29">
        <v>154</v>
      </c>
      <c r="E206" s="30">
        <v>202.95</v>
      </c>
      <c r="F206" s="11" t="s">
        <v>36</v>
      </c>
      <c r="G206" s="11" t="s">
        <v>37</v>
      </c>
    </row>
    <row r="207" spans="1:7" x14ac:dyDescent="0.2">
      <c r="A207" s="33">
        <v>43046</v>
      </c>
      <c r="B207" s="34">
        <v>0.5308794907407407</v>
      </c>
      <c r="C207" s="11" t="s">
        <v>35</v>
      </c>
      <c r="D207" s="29">
        <v>182</v>
      </c>
      <c r="E207" s="30">
        <v>202.95</v>
      </c>
      <c r="F207" s="11" t="s">
        <v>36</v>
      </c>
      <c r="G207" s="11" t="s">
        <v>37</v>
      </c>
    </row>
    <row r="208" spans="1:7" x14ac:dyDescent="0.2">
      <c r="A208" s="33">
        <v>43046</v>
      </c>
      <c r="B208" s="34">
        <v>0.53195728009259258</v>
      </c>
      <c r="C208" s="11" t="s">
        <v>35</v>
      </c>
      <c r="D208" s="29">
        <v>187</v>
      </c>
      <c r="E208" s="30">
        <v>202.95</v>
      </c>
      <c r="F208" s="11" t="s">
        <v>36</v>
      </c>
      <c r="G208" s="11" t="s">
        <v>37</v>
      </c>
    </row>
    <row r="209" spans="1:7" x14ac:dyDescent="0.2">
      <c r="A209" s="33">
        <v>43046</v>
      </c>
      <c r="B209" s="34">
        <v>0.53480097222222223</v>
      </c>
      <c r="C209" s="11" t="s">
        <v>35</v>
      </c>
      <c r="D209" s="29">
        <v>224</v>
      </c>
      <c r="E209" s="30">
        <v>203.05</v>
      </c>
      <c r="F209" s="11" t="s">
        <v>36</v>
      </c>
      <c r="G209" s="11" t="s">
        <v>37</v>
      </c>
    </row>
    <row r="210" spans="1:7" x14ac:dyDescent="0.2">
      <c r="A210" s="33">
        <v>43046</v>
      </c>
      <c r="B210" s="34">
        <v>0.53511311342592593</v>
      </c>
      <c r="C210" s="11" t="s">
        <v>35</v>
      </c>
      <c r="D210" s="29">
        <v>185</v>
      </c>
      <c r="E210" s="30">
        <v>203</v>
      </c>
      <c r="F210" s="11" t="s">
        <v>36</v>
      </c>
      <c r="G210" s="11" t="s">
        <v>37</v>
      </c>
    </row>
    <row r="211" spans="1:7" x14ac:dyDescent="0.2">
      <c r="A211" s="33">
        <v>43046</v>
      </c>
      <c r="B211" s="34">
        <v>0.53511312499999997</v>
      </c>
      <c r="C211" s="11" t="s">
        <v>35</v>
      </c>
      <c r="D211" s="29">
        <v>182</v>
      </c>
      <c r="E211" s="30">
        <v>203</v>
      </c>
      <c r="F211" s="11" t="s">
        <v>36</v>
      </c>
      <c r="G211" s="11" t="s">
        <v>37</v>
      </c>
    </row>
    <row r="212" spans="1:7" x14ac:dyDescent="0.2">
      <c r="A212" s="33">
        <v>43046</v>
      </c>
      <c r="B212" s="34">
        <v>0.53795589120370368</v>
      </c>
      <c r="C212" s="11" t="s">
        <v>35</v>
      </c>
      <c r="D212" s="29">
        <v>194</v>
      </c>
      <c r="E212" s="30">
        <v>202.9</v>
      </c>
      <c r="F212" s="11" t="s">
        <v>36</v>
      </c>
      <c r="G212" s="11" t="s">
        <v>37</v>
      </c>
    </row>
    <row r="213" spans="1:7" x14ac:dyDescent="0.2">
      <c r="A213" s="33">
        <v>43046</v>
      </c>
      <c r="B213" s="34">
        <v>0.53971859953703705</v>
      </c>
      <c r="C213" s="11" t="s">
        <v>35</v>
      </c>
      <c r="D213" s="29">
        <v>171</v>
      </c>
      <c r="E213" s="30">
        <v>203</v>
      </c>
      <c r="F213" s="11" t="s">
        <v>36</v>
      </c>
      <c r="G213" s="11" t="s">
        <v>37</v>
      </c>
    </row>
    <row r="214" spans="1:7" x14ac:dyDescent="0.2">
      <c r="A214" s="33">
        <v>43046</v>
      </c>
      <c r="B214" s="34">
        <v>0.54077480324074079</v>
      </c>
      <c r="C214" s="11" t="s">
        <v>35</v>
      </c>
      <c r="D214" s="29">
        <v>190</v>
      </c>
      <c r="E214" s="30">
        <v>203</v>
      </c>
      <c r="F214" s="11" t="s">
        <v>36</v>
      </c>
      <c r="G214" s="11" t="s">
        <v>37</v>
      </c>
    </row>
    <row r="215" spans="1:7" x14ac:dyDescent="0.2">
      <c r="A215" s="33">
        <v>43046</v>
      </c>
      <c r="B215" s="34">
        <v>0.54492337962962956</v>
      </c>
      <c r="C215" s="11" t="s">
        <v>35</v>
      </c>
      <c r="D215" s="29">
        <v>234</v>
      </c>
      <c r="E215" s="30">
        <v>203.1</v>
      </c>
      <c r="F215" s="11" t="s">
        <v>36</v>
      </c>
      <c r="G215" s="11" t="s">
        <v>37</v>
      </c>
    </row>
    <row r="216" spans="1:7" x14ac:dyDescent="0.2">
      <c r="A216" s="33">
        <v>43046</v>
      </c>
      <c r="B216" s="34">
        <v>0.54492337962962956</v>
      </c>
      <c r="C216" s="11" t="s">
        <v>35</v>
      </c>
      <c r="D216" s="29">
        <v>76</v>
      </c>
      <c r="E216" s="30">
        <v>203.1</v>
      </c>
      <c r="F216" s="11" t="s">
        <v>36</v>
      </c>
      <c r="G216" s="11" t="s">
        <v>37</v>
      </c>
    </row>
    <row r="217" spans="1:7" x14ac:dyDescent="0.2">
      <c r="A217" s="33">
        <v>43046</v>
      </c>
      <c r="B217" s="34">
        <v>0.54534145833333336</v>
      </c>
      <c r="C217" s="11" t="s">
        <v>35</v>
      </c>
      <c r="D217" s="29">
        <v>143</v>
      </c>
      <c r="E217" s="30">
        <v>203.05</v>
      </c>
      <c r="F217" s="11" t="s">
        <v>36</v>
      </c>
      <c r="G217" s="11" t="s">
        <v>37</v>
      </c>
    </row>
    <row r="218" spans="1:7" x14ac:dyDescent="0.2">
      <c r="A218" s="33">
        <v>43046</v>
      </c>
      <c r="B218" s="34">
        <v>0.54602995370370366</v>
      </c>
      <c r="C218" s="11" t="s">
        <v>35</v>
      </c>
      <c r="D218" s="29">
        <v>117</v>
      </c>
      <c r="E218" s="30">
        <v>203.05</v>
      </c>
      <c r="F218" s="11" t="s">
        <v>36</v>
      </c>
      <c r="G218" s="11" t="s">
        <v>37</v>
      </c>
    </row>
    <row r="219" spans="1:7" x14ac:dyDescent="0.2">
      <c r="A219" s="33">
        <v>43046</v>
      </c>
      <c r="B219" s="34">
        <v>0.54726679398148148</v>
      </c>
      <c r="C219" s="11" t="s">
        <v>35</v>
      </c>
      <c r="D219" s="29">
        <v>211</v>
      </c>
      <c r="E219" s="30">
        <v>203</v>
      </c>
      <c r="F219" s="11" t="s">
        <v>36</v>
      </c>
      <c r="G219" s="11" t="s">
        <v>37</v>
      </c>
    </row>
    <row r="220" spans="1:7" x14ac:dyDescent="0.2">
      <c r="A220" s="33">
        <v>43046</v>
      </c>
      <c r="B220" s="34">
        <v>0.54726694444444446</v>
      </c>
      <c r="C220" s="11" t="s">
        <v>35</v>
      </c>
      <c r="D220" s="29">
        <v>181</v>
      </c>
      <c r="E220" s="30">
        <v>203</v>
      </c>
      <c r="F220" s="11" t="s">
        <v>36</v>
      </c>
      <c r="G220" s="11" t="s">
        <v>37</v>
      </c>
    </row>
    <row r="221" spans="1:7" x14ac:dyDescent="0.2">
      <c r="A221" s="33">
        <v>43046</v>
      </c>
      <c r="B221" s="34">
        <v>0.54983740740740739</v>
      </c>
      <c r="C221" s="11" t="s">
        <v>35</v>
      </c>
      <c r="D221" s="29">
        <v>181</v>
      </c>
      <c r="E221" s="30">
        <v>203.05</v>
      </c>
      <c r="F221" s="11" t="s">
        <v>36</v>
      </c>
      <c r="G221" s="11" t="s">
        <v>37</v>
      </c>
    </row>
    <row r="222" spans="1:7" x14ac:dyDescent="0.2">
      <c r="A222" s="33">
        <v>43046</v>
      </c>
      <c r="B222" s="34">
        <v>0.54993664351851845</v>
      </c>
      <c r="C222" s="11" t="s">
        <v>35</v>
      </c>
      <c r="D222" s="29">
        <v>275</v>
      </c>
      <c r="E222" s="30">
        <v>203.05</v>
      </c>
      <c r="F222" s="11" t="s">
        <v>36</v>
      </c>
      <c r="G222" s="11" t="s">
        <v>37</v>
      </c>
    </row>
    <row r="223" spans="1:7" x14ac:dyDescent="0.2">
      <c r="A223" s="33">
        <v>43046</v>
      </c>
      <c r="B223" s="34">
        <v>0.55267393518518515</v>
      </c>
      <c r="C223" s="11" t="s">
        <v>35</v>
      </c>
      <c r="D223" s="29">
        <v>216</v>
      </c>
      <c r="E223" s="30">
        <v>203.15</v>
      </c>
      <c r="F223" s="11" t="s">
        <v>36</v>
      </c>
      <c r="G223" s="11" t="s">
        <v>37</v>
      </c>
    </row>
    <row r="224" spans="1:7" x14ac:dyDescent="0.2">
      <c r="A224" s="33">
        <v>43046</v>
      </c>
      <c r="B224" s="34">
        <v>0.55321706018518513</v>
      </c>
      <c r="C224" s="11" t="s">
        <v>35</v>
      </c>
      <c r="D224" s="29">
        <v>36</v>
      </c>
      <c r="E224" s="30">
        <v>203.1</v>
      </c>
      <c r="F224" s="11" t="s">
        <v>36</v>
      </c>
      <c r="G224" s="11" t="s">
        <v>37</v>
      </c>
    </row>
    <row r="225" spans="1:7" x14ac:dyDescent="0.2">
      <c r="A225" s="33">
        <v>43046</v>
      </c>
      <c r="B225" s="34">
        <v>0.55530961805555545</v>
      </c>
      <c r="C225" s="11" t="s">
        <v>35</v>
      </c>
      <c r="D225" s="29">
        <v>181</v>
      </c>
      <c r="E225" s="30">
        <v>203.15</v>
      </c>
      <c r="F225" s="11" t="s">
        <v>36</v>
      </c>
      <c r="G225" s="11" t="s">
        <v>37</v>
      </c>
    </row>
    <row r="226" spans="1:7" x14ac:dyDescent="0.2">
      <c r="A226" s="33">
        <v>43046</v>
      </c>
      <c r="B226" s="34">
        <v>0.55543177083333328</v>
      </c>
      <c r="C226" s="11" t="s">
        <v>35</v>
      </c>
      <c r="D226" s="29">
        <v>129</v>
      </c>
      <c r="E226" s="30">
        <v>203.1</v>
      </c>
      <c r="F226" s="11" t="s">
        <v>36</v>
      </c>
      <c r="G226" s="11" t="s">
        <v>37</v>
      </c>
    </row>
    <row r="227" spans="1:7" x14ac:dyDescent="0.2">
      <c r="A227" s="33">
        <v>43046</v>
      </c>
      <c r="B227" s="34">
        <v>0.55543194444444444</v>
      </c>
      <c r="C227" s="11" t="s">
        <v>35</v>
      </c>
      <c r="D227" s="29">
        <v>181</v>
      </c>
      <c r="E227" s="30">
        <v>203.1</v>
      </c>
      <c r="F227" s="11" t="s">
        <v>36</v>
      </c>
      <c r="G227" s="11" t="s">
        <v>37</v>
      </c>
    </row>
    <row r="228" spans="1:7" x14ac:dyDescent="0.2">
      <c r="A228" s="33">
        <v>43046</v>
      </c>
      <c r="B228" s="34">
        <v>0.55709210648148144</v>
      </c>
      <c r="C228" s="11" t="s">
        <v>35</v>
      </c>
      <c r="D228" s="29">
        <v>172</v>
      </c>
      <c r="E228" s="30">
        <v>203.1</v>
      </c>
      <c r="F228" s="11" t="s">
        <v>36</v>
      </c>
      <c r="G228" s="11" t="s">
        <v>37</v>
      </c>
    </row>
    <row r="229" spans="1:7" x14ac:dyDescent="0.2">
      <c r="A229" s="33">
        <v>43046</v>
      </c>
      <c r="B229" s="34">
        <v>0.56060821759259261</v>
      </c>
      <c r="C229" s="11" t="s">
        <v>35</v>
      </c>
      <c r="D229" s="29">
        <v>266</v>
      </c>
      <c r="E229" s="30">
        <v>203.2</v>
      </c>
      <c r="F229" s="11" t="s">
        <v>36</v>
      </c>
      <c r="G229" s="11" t="s">
        <v>37</v>
      </c>
    </row>
    <row r="230" spans="1:7" x14ac:dyDescent="0.2">
      <c r="A230" s="33">
        <v>43046</v>
      </c>
      <c r="B230" s="34">
        <v>0.56321659722222217</v>
      </c>
      <c r="C230" s="11" t="s">
        <v>35</v>
      </c>
      <c r="D230" s="29">
        <v>185</v>
      </c>
      <c r="E230" s="30">
        <v>203.2</v>
      </c>
      <c r="F230" s="11" t="s">
        <v>36</v>
      </c>
      <c r="G230" s="11" t="s">
        <v>37</v>
      </c>
    </row>
    <row r="231" spans="1:7" x14ac:dyDescent="0.2">
      <c r="A231" s="33">
        <v>43046</v>
      </c>
      <c r="B231" s="34">
        <v>0.56321673611111112</v>
      </c>
      <c r="C231" s="11" t="s">
        <v>35</v>
      </c>
      <c r="D231" s="29">
        <v>181</v>
      </c>
      <c r="E231" s="30">
        <v>203.2</v>
      </c>
      <c r="F231" s="11" t="s">
        <v>36</v>
      </c>
      <c r="G231" s="11" t="s">
        <v>37</v>
      </c>
    </row>
    <row r="232" spans="1:7" x14ac:dyDescent="0.2">
      <c r="A232" s="33">
        <v>43046</v>
      </c>
      <c r="B232" s="34">
        <v>0.56427112268518509</v>
      </c>
      <c r="C232" s="11" t="s">
        <v>35</v>
      </c>
      <c r="D232" s="29">
        <v>42</v>
      </c>
      <c r="E232" s="30">
        <v>203.15</v>
      </c>
      <c r="F232" s="11" t="s">
        <v>36</v>
      </c>
      <c r="G232" s="11" t="s">
        <v>37</v>
      </c>
    </row>
    <row r="233" spans="1:7" x14ac:dyDescent="0.2">
      <c r="A233" s="33">
        <v>43046</v>
      </c>
      <c r="B233" s="34">
        <v>0.56447276620370368</v>
      </c>
      <c r="C233" s="11" t="s">
        <v>35</v>
      </c>
      <c r="D233" s="29">
        <v>8</v>
      </c>
      <c r="E233" s="30">
        <v>203.15</v>
      </c>
      <c r="F233" s="11" t="s">
        <v>36</v>
      </c>
      <c r="G233" s="11" t="s">
        <v>37</v>
      </c>
    </row>
    <row r="234" spans="1:7" x14ac:dyDescent="0.2">
      <c r="A234" s="33">
        <v>43046</v>
      </c>
      <c r="B234" s="34">
        <v>0.5652416550925925</v>
      </c>
      <c r="C234" s="11" t="s">
        <v>35</v>
      </c>
      <c r="D234" s="29">
        <v>229</v>
      </c>
      <c r="E234" s="30">
        <v>203.2</v>
      </c>
      <c r="F234" s="11" t="s">
        <v>36</v>
      </c>
      <c r="G234" s="11" t="s">
        <v>37</v>
      </c>
    </row>
    <row r="235" spans="1:7" x14ac:dyDescent="0.2">
      <c r="A235" s="33">
        <v>43046</v>
      </c>
      <c r="B235" s="34">
        <v>0.56669181712962957</v>
      </c>
      <c r="C235" s="11" t="s">
        <v>35</v>
      </c>
      <c r="D235" s="29">
        <v>173</v>
      </c>
      <c r="E235" s="30">
        <v>203.1</v>
      </c>
      <c r="F235" s="11" t="s">
        <v>36</v>
      </c>
      <c r="G235" s="11" t="s">
        <v>37</v>
      </c>
    </row>
    <row r="236" spans="1:7" x14ac:dyDescent="0.2">
      <c r="A236" s="33">
        <v>43046</v>
      </c>
      <c r="B236" s="34">
        <v>0.56708560185185175</v>
      </c>
      <c r="C236" s="11" t="s">
        <v>35</v>
      </c>
      <c r="D236" s="29">
        <v>168</v>
      </c>
      <c r="E236" s="30">
        <v>203.05</v>
      </c>
      <c r="F236" s="11" t="s">
        <v>36</v>
      </c>
      <c r="G236" s="11" t="s">
        <v>37</v>
      </c>
    </row>
    <row r="237" spans="1:7" x14ac:dyDescent="0.2">
      <c r="A237" s="33">
        <v>43046</v>
      </c>
      <c r="B237" s="34">
        <v>0.57044925925925916</v>
      </c>
      <c r="C237" s="11" t="s">
        <v>35</v>
      </c>
      <c r="D237" s="29">
        <v>181</v>
      </c>
      <c r="E237" s="30">
        <v>203.15</v>
      </c>
      <c r="F237" s="11" t="s">
        <v>36</v>
      </c>
      <c r="G237" s="11" t="s">
        <v>37</v>
      </c>
    </row>
    <row r="238" spans="1:7" x14ac:dyDescent="0.2">
      <c r="A238" s="33">
        <v>43046</v>
      </c>
      <c r="B238" s="34">
        <v>0.57059162037037037</v>
      </c>
      <c r="C238" s="11" t="s">
        <v>35</v>
      </c>
      <c r="D238" s="29">
        <v>77</v>
      </c>
      <c r="E238" s="30">
        <v>203.15</v>
      </c>
      <c r="F238" s="11" t="s">
        <v>36</v>
      </c>
      <c r="G238" s="11" t="s">
        <v>37</v>
      </c>
    </row>
    <row r="239" spans="1:7" x14ac:dyDescent="0.2">
      <c r="A239" s="33">
        <v>43046</v>
      </c>
      <c r="B239" s="34">
        <v>0.57097165509259251</v>
      </c>
      <c r="C239" s="11" t="s">
        <v>35</v>
      </c>
      <c r="D239" s="29">
        <v>108</v>
      </c>
      <c r="E239" s="30">
        <v>203.1</v>
      </c>
      <c r="F239" s="11" t="s">
        <v>36</v>
      </c>
      <c r="G239" s="11" t="s">
        <v>37</v>
      </c>
    </row>
    <row r="240" spans="1:7" x14ac:dyDescent="0.2">
      <c r="A240" s="33">
        <v>43046</v>
      </c>
      <c r="B240" s="34">
        <v>0.57097173611111107</v>
      </c>
      <c r="C240" s="11" t="s">
        <v>35</v>
      </c>
      <c r="D240" s="29">
        <v>82</v>
      </c>
      <c r="E240" s="30">
        <v>203.1</v>
      </c>
      <c r="F240" s="11" t="s">
        <v>36</v>
      </c>
      <c r="G240" s="11" t="s">
        <v>37</v>
      </c>
    </row>
    <row r="241" spans="1:7" x14ac:dyDescent="0.2">
      <c r="A241" s="33">
        <v>43046</v>
      </c>
      <c r="B241" s="34">
        <v>0.57255509259259263</v>
      </c>
      <c r="C241" s="11" t="s">
        <v>35</v>
      </c>
      <c r="D241" s="29">
        <v>222</v>
      </c>
      <c r="E241" s="30">
        <v>203.1</v>
      </c>
      <c r="F241" s="11" t="s">
        <v>36</v>
      </c>
      <c r="G241" s="11" t="s">
        <v>37</v>
      </c>
    </row>
    <row r="242" spans="1:7" x14ac:dyDescent="0.2">
      <c r="A242" s="33">
        <v>43046</v>
      </c>
      <c r="B242" s="34">
        <v>0.57468318287037035</v>
      </c>
      <c r="C242" s="11" t="s">
        <v>35</v>
      </c>
      <c r="D242" s="29">
        <v>202</v>
      </c>
      <c r="E242" s="30">
        <v>203.15</v>
      </c>
      <c r="F242" s="11" t="s">
        <v>36</v>
      </c>
      <c r="G242" s="11" t="s">
        <v>37</v>
      </c>
    </row>
    <row r="243" spans="1:7" x14ac:dyDescent="0.2">
      <c r="A243" s="33">
        <v>43046</v>
      </c>
      <c r="B243" s="34">
        <v>0.57644515046296285</v>
      </c>
      <c r="C243" s="11" t="s">
        <v>35</v>
      </c>
      <c r="D243" s="29">
        <v>223</v>
      </c>
      <c r="E243" s="30">
        <v>203.15</v>
      </c>
      <c r="F243" s="11" t="s">
        <v>36</v>
      </c>
      <c r="G243" s="11" t="s">
        <v>37</v>
      </c>
    </row>
    <row r="244" spans="1:7" x14ac:dyDescent="0.2">
      <c r="A244" s="33">
        <v>43046</v>
      </c>
      <c r="B244" s="34">
        <v>0.57679464120370372</v>
      </c>
      <c r="C244" s="11" t="s">
        <v>35</v>
      </c>
      <c r="D244" s="29">
        <v>126</v>
      </c>
      <c r="E244" s="30">
        <v>203.1</v>
      </c>
      <c r="F244" s="11" t="s">
        <v>36</v>
      </c>
      <c r="G244" s="11" t="s">
        <v>37</v>
      </c>
    </row>
    <row r="245" spans="1:7" x14ac:dyDescent="0.2">
      <c r="A245" s="33">
        <v>43046</v>
      </c>
      <c r="B245" s="34">
        <v>0.57679464120370372</v>
      </c>
      <c r="C245" s="11" t="s">
        <v>35</v>
      </c>
      <c r="D245" s="29">
        <v>47</v>
      </c>
      <c r="E245" s="30">
        <v>203.1</v>
      </c>
      <c r="F245" s="11" t="s">
        <v>36</v>
      </c>
      <c r="G245" s="11" t="s">
        <v>37</v>
      </c>
    </row>
    <row r="246" spans="1:7" x14ac:dyDescent="0.2">
      <c r="A246" s="33">
        <v>43046</v>
      </c>
      <c r="B246" s="34">
        <v>0.57870603009259258</v>
      </c>
      <c r="C246" s="11" t="s">
        <v>35</v>
      </c>
      <c r="D246" s="29">
        <v>3</v>
      </c>
      <c r="E246" s="30">
        <v>203.2</v>
      </c>
      <c r="F246" s="11" t="s">
        <v>36</v>
      </c>
      <c r="G246" s="11" t="s">
        <v>37</v>
      </c>
    </row>
    <row r="247" spans="1:7" x14ac:dyDescent="0.2">
      <c r="A247" s="33">
        <v>43046</v>
      </c>
      <c r="B247" s="34">
        <v>0.57894266203703704</v>
      </c>
      <c r="C247" s="11" t="s">
        <v>35</v>
      </c>
      <c r="D247" s="29">
        <v>172</v>
      </c>
      <c r="E247" s="30">
        <v>203.2</v>
      </c>
      <c r="F247" s="11" t="s">
        <v>36</v>
      </c>
      <c r="G247" s="11" t="s">
        <v>37</v>
      </c>
    </row>
    <row r="248" spans="1:7" x14ac:dyDescent="0.2">
      <c r="A248" s="33">
        <v>43046</v>
      </c>
      <c r="B248" s="34">
        <v>0.57894281250000001</v>
      </c>
      <c r="C248" s="11" t="s">
        <v>35</v>
      </c>
      <c r="D248" s="29">
        <v>180</v>
      </c>
      <c r="E248" s="30">
        <v>203.2</v>
      </c>
      <c r="F248" s="11" t="s">
        <v>36</v>
      </c>
      <c r="G248" s="11" t="s">
        <v>37</v>
      </c>
    </row>
    <row r="249" spans="1:7" x14ac:dyDescent="0.2">
      <c r="A249" s="33">
        <v>43046</v>
      </c>
      <c r="B249" s="34">
        <v>0.58159837962962957</v>
      </c>
      <c r="C249" s="11" t="s">
        <v>35</v>
      </c>
      <c r="D249" s="29">
        <v>180</v>
      </c>
      <c r="E249" s="30">
        <v>203.1</v>
      </c>
      <c r="F249" s="11" t="s">
        <v>36</v>
      </c>
      <c r="G249" s="11" t="s">
        <v>37</v>
      </c>
    </row>
    <row r="250" spans="1:7" x14ac:dyDescent="0.2">
      <c r="A250" s="33">
        <v>43046</v>
      </c>
      <c r="B250" s="34">
        <v>0.58280057870370361</v>
      </c>
      <c r="C250" s="11" t="s">
        <v>35</v>
      </c>
      <c r="D250" s="29">
        <v>210</v>
      </c>
      <c r="E250" s="30">
        <v>203.15</v>
      </c>
      <c r="F250" s="11" t="s">
        <v>36</v>
      </c>
      <c r="G250" s="11" t="s">
        <v>37</v>
      </c>
    </row>
    <row r="251" spans="1:7" x14ac:dyDescent="0.2">
      <c r="A251" s="33">
        <v>43046</v>
      </c>
      <c r="B251" s="34">
        <v>0.58280075231481476</v>
      </c>
      <c r="C251" s="11" t="s">
        <v>35</v>
      </c>
      <c r="D251" s="29">
        <v>224</v>
      </c>
      <c r="E251" s="30">
        <v>203.15</v>
      </c>
      <c r="F251" s="11" t="s">
        <v>36</v>
      </c>
      <c r="G251" s="11" t="s">
        <v>37</v>
      </c>
    </row>
    <row r="252" spans="1:7" x14ac:dyDescent="0.2">
      <c r="A252" s="33">
        <v>43046</v>
      </c>
      <c r="B252" s="34">
        <v>0.58509832175925924</v>
      </c>
      <c r="C252" s="11" t="s">
        <v>35</v>
      </c>
      <c r="D252" s="29">
        <v>180</v>
      </c>
      <c r="E252" s="30">
        <v>203.25</v>
      </c>
      <c r="F252" s="11" t="s">
        <v>36</v>
      </c>
      <c r="G252" s="11" t="s">
        <v>37</v>
      </c>
    </row>
    <row r="253" spans="1:7" x14ac:dyDescent="0.2">
      <c r="A253" s="33">
        <v>43046</v>
      </c>
      <c r="B253" s="34">
        <v>0.58773214120370365</v>
      </c>
      <c r="C253" s="11" t="s">
        <v>35</v>
      </c>
      <c r="D253" s="29">
        <v>210</v>
      </c>
      <c r="E253" s="30">
        <v>203.2</v>
      </c>
      <c r="F253" s="11" t="s">
        <v>36</v>
      </c>
      <c r="G253" s="11" t="s">
        <v>37</v>
      </c>
    </row>
    <row r="254" spans="1:7" x14ac:dyDescent="0.2">
      <c r="A254" s="33">
        <v>43046</v>
      </c>
      <c r="B254" s="34">
        <v>0.5877323148148148</v>
      </c>
      <c r="C254" s="11" t="s">
        <v>35</v>
      </c>
      <c r="D254" s="29">
        <v>180</v>
      </c>
      <c r="E254" s="30">
        <v>203.2</v>
      </c>
      <c r="F254" s="11" t="s">
        <v>36</v>
      </c>
      <c r="G254" s="11" t="s">
        <v>37</v>
      </c>
    </row>
    <row r="255" spans="1:7" x14ac:dyDescent="0.2">
      <c r="A255" s="33">
        <v>43046</v>
      </c>
      <c r="B255" s="34">
        <v>0.59112365740740735</v>
      </c>
      <c r="C255" s="11" t="s">
        <v>35</v>
      </c>
      <c r="D255" s="29">
        <v>237</v>
      </c>
      <c r="E255" s="30">
        <v>203.3</v>
      </c>
      <c r="F255" s="11" t="s">
        <v>36</v>
      </c>
      <c r="G255" s="11" t="s">
        <v>37</v>
      </c>
    </row>
    <row r="256" spans="1:7" x14ac:dyDescent="0.2">
      <c r="A256" s="33">
        <v>43046</v>
      </c>
      <c r="B256" s="34">
        <v>0.59384359953703703</v>
      </c>
      <c r="C256" s="11" t="s">
        <v>35</v>
      </c>
      <c r="D256" s="29">
        <v>5</v>
      </c>
      <c r="E256" s="30">
        <v>203.3</v>
      </c>
      <c r="F256" s="11" t="s">
        <v>36</v>
      </c>
      <c r="G256" s="11" t="s">
        <v>37</v>
      </c>
    </row>
    <row r="257" spans="1:7" x14ac:dyDescent="0.2">
      <c r="A257" s="33">
        <v>43046</v>
      </c>
      <c r="B257" s="34">
        <v>0.59384361111111106</v>
      </c>
      <c r="C257" s="11" t="s">
        <v>35</v>
      </c>
      <c r="D257" s="29">
        <v>27</v>
      </c>
      <c r="E257" s="30">
        <v>203.3</v>
      </c>
      <c r="F257" s="11" t="s">
        <v>36</v>
      </c>
      <c r="G257" s="11" t="s">
        <v>37</v>
      </c>
    </row>
    <row r="258" spans="1:7" x14ac:dyDescent="0.2">
      <c r="A258" s="33">
        <v>43046</v>
      </c>
      <c r="B258" s="34">
        <v>0.5948015162037037</v>
      </c>
      <c r="C258" s="11" t="s">
        <v>35</v>
      </c>
      <c r="D258" s="29">
        <v>31</v>
      </c>
      <c r="E258" s="30">
        <v>203.4</v>
      </c>
      <c r="F258" s="11" t="s">
        <v>36</v>
      </c>
      <c r="G258" s="11" t="s">
        <v>37</v>
      </c>
    </row>
    <row r="259" spans="1:7" x14ac:dyDescent="0.2">
      <c r="A259" s="33">
        <v>43046</v>
      </c>
      <c r="B259" s="34">
        <v>0.5949244212962963</v>
      </c>
      <c r="C259" s="11" t="s">
        <v>35</v>
      </c>
      <c r="D259" s="29">
        <v>181</v>
      </c>
      <c r="E259" s="30">
        <v>203.45</v>
      </c>
      <c r="F259" s="11" t="s">
        <v>36</v>
      </c>
      <c r="G259" s="11" t="s">
        <v>37</v>
      </c>
    </row>
    <row r="260" spans="1:7" x14ac:dyDescent="0.2">
      <c r="A260" s="33">
        <v>43046</v>
      </c>
      <c r="B260" s="34">
        <v>0.59492457175925928</v>
      </c>
      <c r="C260" s="11" t="s">
        <v>35</v>
      </c>
      <c r="D260" s="29">
        <v>132</v>
      </c>
      <c r="E260" s="30">
        <v>203.45</v>
      </c>
      <c r="F260" s="11" t="s">
        <v>36</v>
      </c>
      <c r="G260" s="11" t="s">
        <v>37</v>
      </c>
    </row>
    <row r="261" spans="1:7" x14ac:dyDescent="0.2">
      <c r="A261" s="33">
        <v>43046</v>
      </c>
      <c r="B261" s="34">
        <v>0.59515337962962955</v>
      </c>
      <c r="C261" s="11" t="s">
        <v>35</v>
      </c>
      <c r="D261" s="29">
        <v>178</v>
      </c>
      <c r="E261" s="30">
        <v>203.45</v>
      </c>
      <c r="F261" s="11" t="s">
        <v>36</v>
      </c>
      <c r="G261" s="11" t="s">
        <v>37</v>
      </c>
    </row>
    <row r="262" spans="1:7" x14ac:dyDescent="0.2">
      <c r="A262" s="33">
        <v>43046</v>
      </c>
      <c r="B262" s="34">
        <v>0.59557209490740737</v>
      </c>
      <c r="C262" s="11" t="s">
        <v>35</v>
      </c>
      <c r="D262" s="29">
        <v>5</v>
      </c>
      <c r="E262" s="30">
        <v>203.4</v>
      </c>
      <c r="F262" s="11" t="s">
        <v>36</v>
      </c>
      <c r="G262" s="11" t="s">
        <v>37</v>
      </c>
    </row>
    <row r="263" spans="1:7" x14ac:dyDescent="0.2">
      <c r="A263" s="33">
        <v>43046</v>
      </c>
      <c r="B263" s="34">
        <v>0.59695005787037037</v>
      </c>
      <c r="C263" s="11" t="s">
        <v>35</v>
      </c>
      <c r="D263" s="29">
        <v>36</v>
      </c>
      <c r="E263" s="30">
        <v>203.4</v>
      </c>
      <c r="F263" s="11" t="s">
        <v>36</v>
      </c>
      <c r="G263" s="11" t="s">
        <v>37</v>
      </c>
    </row>
    <row r="264" spans="1:7" x14ac:dyDescent="0.2">
      <c r="A264" s="33">
        <v>43046</v>
      </c>
      <c r="B264" s="34">
        <v>0.5969500694444444</v>
      </c>
      <c r="C264" s="11" t="s">
        <v>35</v>
      </c>
      <c r="D264" s="29">
        <v>20</v>
      </c>
      <c r="E264" s="30">
        <v>203.4</v>
      </c>
      <c r="F264" s="11" t="s">
        <v>36</v>
      </c>
      <c r="G264" s="11" t="s">
        <v>37</v>
      </c>
    </row>
    <row r="265" spans="1:7" x14ac:dyDescent="0.2">
      <c r="A265" s="33">
        <v>43046</v>
      </c>
      <c r="B265" s="34">
        <v>0.59738402777777777</v>
      </c>
      <c r="C265" s="11" t="s">
        <v>35</v>
      </c>
      <c r="D265" s="29">
        <v>47</v>
      </c>
      <c r="E265" s="30">
        <v>203.45</v>
      </c>
      <c r="F265" s="11" t="s">
        <v>36</v>
      </c>
      <c r="G265" s="11" t="s">
        <v>37</v>
      </c>
    </row>
    <row r="266" spans="1:7" x14ac:dyDescent="0.2">
      <c r="A266" s="33">
        <v>43046</v>
      </c>
      <c r="B266" s="34">
        <v>0.59738583333333328</v>
      </c>
      <c r="C266" s="11" t="s">
        <v>35</v>
      </c>
      <c r="D266" s="29">
        <v>193</v>
      </c>
      <c r="E266" s="30">
        <v>203.45</v>
      </c>
      <c r="F266" s="11" t="s">
        <v>36</v>
      </c>
      <c r="G266" s="11" t="s">
        <v>37</v>
      </c>
    </row>
    <row r="267" spans="1:7" x14ac:dyDescent="0.2">
      <c r="A267" s="33">
        <v>43046</v>
      </c>
      <c r="B267" s="34">
        <v>0.59805486111111106</v>
      </c>
      <c r="C267" s="11" t="s">
        <v>35</v>
      </c>
      <c r="D267" s="29">
        <v>112</v>
      </c>
      <c r="E267" s="30">
        <v>203.4</v>
      </c>
      <c r="F267" s="11" t="s">
        <v>36</v>
      </c>
      <c r="G267" s="11" t="s">
        <v>37</v>
      </c>
    </row>
    <row r="268" spans="1:7" x14ac:dyDescent="0.2">
      <c r="A268" s="33">
        <v>43046</v>
      </c>
      <c r="B268" s="34">
        <v>0.59805486111111106</v>
      </c>
      <c r="C268" s="11" t="s">
        <v>35</v>
      </c>
      <c r="D268" s="29">
        <v>5</v>
      </c>
      <c r="E268" s="30">
        <v>203.4</v>
      </c>
      <c r="F268" s="11" t="s">
        <v>36</v>
      </c>
      <c r="G268" s="11" t="s">
        <v>37</v>
      </c>
    </row>
    <row r="269" spans="1:7" x14ac:dyDescent="0.2">
      <c r="A269" s="33">
        <v>43046</v>
      </c>
      <c r="B269" s="34">
        <v>0.59859982638888887</v>
      </c>
      <c r="C269" s="11" t="s">
        <v>35</v>
      </c>
      <c r="D269" s="29">
        <v>69</v>
      </c>
      <c r="E269" s="30">
        <v>203.35</v>
      </c>
      <c r="F269" s="11" t="s">
        <v>36</v>
      </c>
      <c r="G269" s="11" t="s">
        <v>37</v>
      </c>
    </row>
    <row r="270" spans="1:7" x14ac:dyDescent="0.2">
      <c r="A270" s="33">
        <v>43046</v>
      </c>
      <c r="B270" s="34">
        <v>0.59859982638888887</v>
      </c>
      <c r="C270" s="11" t="s">
        <v>35</v>
      </c>
      <c r="D270" s="29">
        <v>127</v>
      </c>
      <c r="E270" s="30">
        <v>203.35</v>
      </c>
      <c r="F270" s="11" t="s">
        <v>36</v>
      </c>
      <c r="G270" s="11" t="s">
        <v>37</v>
      </c>
    </row>
    <row r="271" spans="1:7" x14ac:dyDescent="0.2">
      <c r="A271" s="33">
        <v>43046</v>
      </c>
      <c r="B271" s="34">
        <v>0.59859996527777781</v>
      </c>
      <c r="C271" s="11" t="s">
        <v>35</v>
      </c>
      <c r="D271" s="29">
        <v>181</v>
      </c>
      <c r="E271" s="30">
        <v>203.35</v>
      </c>
      <c r="F271" s="11" t="s">
        <v>36</v>
      </c>
      <c r="G271" s="11" t="s">
        <v>37</v>
      </c>
    </row>
    <row r="272" spans="1:7" x14ac:dyDescent="0.2">
      <c r="A272" s="33">
        <v>43046</v>
      </c>
      <c r="B272" s="34">
        <v>0.60140587962962955</v>
      </c>
      <c r="C272" s="11" t="s">
        <v>35</v>
      </c>
      <c r="D272" s="29">
        <v>252</v>
      </c>
      <c r="E272" s="30">
        <v>203.35</v>
      </c>
      <c r="F272" s="11" t="s">
        <v>36</v>
      </c>
      <c r="G272" s="11" t="s">
        <v>37</v>
      </c>
    </row>
    <row r="273" spans="1:7" x14ac:dyDescent="0.2">
      <c r="A273" s="33">
        <v>43046</v>
      </c>
      <c r="B273" s="34">
        <v>0.60335399305555548</v>
      </c>
      <c r="C273" s="11" t="s">
        <v>35</v>
      </c>
      <c r="D273" s="29">
        <v>168</v>
      </c>
      <c r="E273" s="30">
        <v>203.3</v>
      </c>
      <c r="F273" s="11" t="s">
        <v>36</v>
      </c>
      <c r="G273" s="11" t="s">
        <v>37</v>
      </c>
    </row>
    <row r="274" spans="1:7" x14ac:dyDescent="0.2">
      <c r="A274" s="33">
        <v>43046</v>
      </c>
      <c r="B274" s="34">
        <v>0.60528005787037031</v>
      </c>
      <c r="C274" s="11" t="s">
        <v>35</v>
      </c>
      <c r="D274" s="29">
        <v>213</v>
      </c>
      <c r="E274" s="30">
        <v>203.35</v>
      </c>
      <c r="F274" s="11" t="s">
        <v>36</v>
      </c>
      <c r="G274" s="11" t="s">
        <v>37</v>
      </c>
    </row>
    <row r="275" spans="1:7" x14ac:dyDescent="0.2">
      <c r="A275" s="33">
        <v>43046</v>
      </c>
      <c r="B275" s="34">
        <v>0.60577714120370363</v>
      </c>
      <c r="C275" s="11" t="s">
        <v>35</v>
      </c>
      <c r="D275" s="29">
        <v>213</v>
      </c>
      <c r="E275" s="30">
        <v>203.35</v>
      </c>
      <c r="F275" s="11" t="s">
        <v>36</v>
      </c>
      <c r="G275" s="11" t="s">
        <v>37</v>
      </c>
    </row>
    <row r="276" spans="1:7" x14ac:dyDescent="0.2">
      <c r="A276" s="33">
        <v>43046</v>
      </c>
      <c r="B276" s="34">
        <v>0.60622927083333322</v>
      </c>
      <c r="C276" s="11" t="s">
        <v>35</v>
      </c>
      <c r="D276" s="29">
        <v>175</v>
      </c>
      <c r="E276" s="30">
        <v>203.3</v>
      </c>
      <c r="F276" s="11" t="s">
        <v>36</v>
      </c>
      <c r="G276" s="11" t="s">
        <v>37</v>
      </c>
    </row>
    <row r="277" spans="1:7" x14ac:dyDescent="0.2">
      <c r="A277" s="33">
        <v>43046</v>
      </c>
      <c r="B277" s="34">
        <v>0.60736339120370364</v>
      </c>
      <c r="C277" s="11" t="s">
        <v>35</v>
      </c>
      <c r="D277" s="29">
        <v>90</v>
      </c>
      <c r="E277" s="30">
        <v>203.25</v>
      </c>
      <c r="F277" s="11" t="s">
        <v>36</v>
      </c>
      <c r="G277" s="11" t="s">
        <v>37</v>
      </c>
    </row>
    <row r="278" spans="1:7" x14ac:dyDescent="0.2">
      <c r="A278" s="33">
        <v>43046</v>
      </c>
      <c r="B278" s="34">
        <v>0.60736361111111115</v>
      </c>
      <c r="C278" s="11" t="s">
        <v>35</v>
      </c>
      <c r="D278" s="29">
        <v>80</v>
      </c>
      <c r="E278" s="30">
        <v>203.25</v>
      </c>
      <c r="F278" s="11" t="s">
        <v>36</v>
      </c>
      <c r="G278" s="11" t="s">
        <v>37</v>
      </c>
    </row>
    <row r="279" spans="1:7" x14ac:dyDescent="0.2">
      <c r="A279" s="33">
        <v>43046</v>
      </c>
      <c r="B279" s="34">
        <v>0.60811651620370366</v>
      </c>
      <c r="C279" s="11" t="s">
        <v>35</v>
      </c>
      <c r="D279" s="29">
        <v>175</v>
      </c>
      <c r="E279" s="30">
        <v>203.2</v>
      </c>
      <c r="F279" s="11" t="s">
        <v>36</v>
      </c>
      <c r="G279" s="11" t="s">
        <v>37</v>
      </c>
    </row>
    <row r="280" spans="1:7" x14ac:dyDescent="0.2">
      <c r="A280" s="33">
        <v>43046</v>
      </c>
      <c r="B280" s="34">
        <v>0.61001609953703695</v>
      </c>
      <c r="C280" s="11" t="s">
        <v>35</v>
      </c>
      <c r="D280" s="29">
        <v>47</v>
      </c>
      <c r="E280" s="30">
        <v>203.2</v>
      </c>
      <c r="F280" s="11" t="s">
        <v>36</v>
      </c>
      <c r="G280" s="11" t="s">
        <v>37</v>
      </c>
    </row>
    <row r="281" spans="1:7" x14ac:dyDescent="0.2">
      <c r="A281" s="33">
        <v>43046</v>
      </c>
      <c r="B281" s="34">
        <v>0.61051878472222221</v>
      </c>
      <c r="C281" s="11" t="s">
        <v>35</v>
      </c>
      <c r="D281" s="29">
        <v>181</v>
      </c>
      <c r="E281" s="30">
        <v>203.25</v>
      </c>
      <c r="F281" s="11" t="s">
        <v>36</v>
      </c>
      <c r="G281" s="11" t="s">
        <v>37</v>
      </c>
    </row>
    <row r="282" spans="1:7" x14ac:dyDescent="0.2">
      <c r="A282" s="33">
        <v>43046</v>
      </c>
      <c r="B282" s="34">
        <v>0.61058881944444443</v>
      </c>
      <c r="C282" s="11" t="s">
        <v>35</v>
      </c>
      <c r="D282" s="29">
        <v>143</v>
      </c>
      <c r="E282" s="30">
        <v>203.2</v>
      </c>
      <c r="F282" s="11" t="s">
        <v>36</v>
      </c>
      <c r="G282" s="11" t="s">
        <v>37</v>
      </c>
    </row>
    <row r="283" spans="1:7" x14ac:dyDescent="0.2">
      <c r="A283" s="33">
        <v>43046</v>
      </c>
      <c r="B283" s="34">
        <v>0.61259866898148141</v>
      </c>
      <c r="C283" s="11" t="s">
        <v>35</v>
      </c>
      <c r="D283" s="29">
        <v>215</v>
      </c>
      <c r="E283" s="30">
        <v>203.2</v>
      </c>
      <c r="F283" s="11" t="s">
        <v>36</v>
      </c>
      <c r="G283" s="11" t="s">
        <v>37</v>
      </c>
    </row>
    <row r="284" spans="1:7" x14ac:dyDescent="0.2">
      <c r="A284" s="33">
        <v>43046</v>
      </c>
      <c r="B284" s="34">
        <v>0.61367928240740732</v>
      </c>
      <c r="C284" s="11" t="s">
        <v>35</v>
      </c>
      <c r="D284" s="29">
        <v>58</v>
      </c>
      <c r="E284" s="30">
        <v>203.15</v>
      </c>
      <c r="F284" s="11" t="s">
        <v>36</v>
      </c>
      <c r="G284" s="11" t="s">
        <v>37</v>
      </c>
    </row>
    <row r="285" spans="1:7" x14ac:dyDescent="0.2">
      <c r="A285" s="33">
        <v>43046</v>
      </c>
      <c r="B285" s="34">
        <v>0.61375728009259256</v>
      </c>
      <c r="C285" s="11" t="s">
        <v>35</v>
      </c>
      <c r="D285" s="29">
        <v>98</v>
      </c>
      <c r="E285" s="30">
        <v>203.15</v>
      </c>
      <c r="F285" s="11" t="s">
        <v>36</v>
      </c>
      <c r="G285" s="11" t="s">
        <v>37</v>
      </c>
    </row>
    <row r="286" spans="1:7" x14ac:dyDescent="0.2">
      <c r="A286" s="33">
        <v>43046</v>
      </c>
      <c r="B286" s="34">
        <v>0.61375728009259256</v>
      </c>
      <c r="C286" s="11" t="s">
        <v>35</v>
      </c>
      <c r="D286" s="29">
        <v>12</v>
      </c>
      <c r="E286" s="30">
        <v>203.15</v>
      </c>
      <c r="F286" s="11" t="s">
        <v>36</v>
      </c>
      <c r="G286" s="11" t="s">
        <v>37</v>
      </c>
    </row>
    <row r="287" spans="1:7" x14ac:dyDescent="0.2">
      <c r="A287" s="33">
        <v>43046</v>
      </c>
      <c r="B287" s="34">
        <v>0.61619006944444443</v>
      </c>
      <c r="C287" s="11" t="s">
        <v>35</v>
      </c>
      <c r="D287" s="29">
        <v>183</v>
      </c>
      <c r="E287" s="30">
        <v>203.2</v>
      </c>
      <c r="F287" s="11" t="s">
        <v>36</v>
      </c>
      <c r="G287" s="11" t="s">
        <v>37</v>
      </c>
    </row>
    <row r="288" spans="1:7" x14ac:dyDescent="0.2">
      <c r="A288" s="33">
        <v>43046</v>
      </c>
      <c r="B288" s="34">
        <v>0.61655812499999996</v>
      </c>
      <c r="C288" s="11" t="s">
        <v>35</v>
      </c>
      <c r="D288" s="29">
        <v>17</v>
      </c>
      <c r="E288" s="30">
        <v>203.2</v>
      </c>
      <c r="F288" s="11" t="s">
        <v>36</v>
      </c>
      <c r="G288" s="11" t="s">
        <v>37</v>
      </c>
    </row>
    <row r="289" spans="1:7" x14ac:dyDescent="0.2">
      <c r="A289" s="33">
        <v>43046</v>
      </c>
      <c r="B289" s="34">
        <v>0.61752877314814814</v>
      </c>
      <c r="C289" s="11" t="s">
        <v>35</v>
      </c>
      <c r="D289" s="29">
        <v>167</v>
      </c>
      <c r="E289" s="30">
        <v>203.3</v>
      </c>
      <c r="F289" s="11" t="s">
        <v>36</v>
      </c>
      <c r="G289" s="11" t="s">
        <v>37</v>
      </c>
    </row>
    <row r="290" spans="1:7" x14ac:dyDescent="0.2">
      <c r="A290" s="33">
        <v>43046</v>
      </c>
      <c r="B290" s="34">
        <v>0.61928039351851849</v>
      </c>
      <c r="C290" s="11" t="s">
        <v>35</v>
      </c>
      <c r="D290" s="29">
        <v>196</v>
      </c>
      <c r="E290" s="30">
        <v>203.35</v>
      </c>
      <c r="F290" s="11" t="s">
        <v>36</v>
      </c>
      <c r="G290" s="11" t="s">
        <v>37</v>
      </c>
    </row>
    <row r="291" spans="1:7" x14ac:dyDescent="0.2">
      <c r="A291" s="33">
        <v>43046</v>
      </c>
      <c r="B291" s="34">
        <v>0.61944151620370369</v>
      </c>
      <c r="C291" s="11" t="s">
        <v>35</v>
      </c>
      <c r="D291" s="29">
        <v>72</v>
      </c>
      <c r="E291" s="30">
        <v>203.4</v>
      </c>
      <c r="F291" s="11" t="s">
        <v>36</v>
      </c>
      <c r="G291" s="11" t="s">
        <v>37</v>
      </c>
    </row>
    <row r="292" spans="1:7" x14ac:dyDescent="0.2">
      <c r="A292" s="33">
        <v>43046</v>
      </c>
      <c r="B292" s="34">
        <v>0.61964206018518508</v>
      </c>
      <c r="C292" s="11" t="s">
        <v>35</v>
      </c>
      <c r="D292" s="29">
        <v>245</v>
      </c>
      <c r="E292" s="30">
        <v>203.4</v>
      </c>
      <c r="F292" s="11" t="s">
        <v>36</v>
      </c>
      <c r="G292" s="11" t="s">
        <v>37</v>
      </c>
    </row>
    <row r="293" spans="1:7" x14ac:dyDescent="0.2">
      <c r="A293" s="33">
        <v>43046</v>
      </c>
      <c r="B293" s="34">
        <v>0.62027166666666667</v>
      </c>
      <c r="C293" s="11" t="s">
        <v>35</v>
      </c>
      <c r="D293" s="29">
        <v>60</v>
      </c>
      <c r="E293" s="30">
        <v>203.35</v>
      </c>
      <c r="F293" s="11" t="s">
        <v>36</v>
      </c>
      <c r="G293" s="11" t="s">
        <v>37</v>
      </c>
    </row>
    <row r="294" spans="1:7" x14ac:dyDescent="0.2">
      <c r="A294" s="33">
        <v>43046</v>
      </c>
      <c r="B294" s="34">
        <v>0.62053089120370364</v>
      </c>
      <c r="C294" s="11" t="s">
        <v>35</v>
      </c>
      <c r="D294" s="29">
        <v>60</v>
      </c>
      <c r="E294" s="30">
        <v>203.35</v>
      </c>
      <c r="F294" s="11" t="s">
        <v>36</v>
      </c>
      <c r="G294" s="11" t="s">
        <v>37</v>
      </c>
    </row>
    <row r="295" spans="1:7" x14ac:dyDescent="0.2">
      <c r="A295" s="33">
        <v>43046</v>
      </c>
      <c r="B295" s="34">
        <v>0.6207232407407407</v>
      </c>
      <c r="C295" s="11" t="s">
        <v>35</v>
      </c>
      <c r="D295" s="29">
        <v>65</v>
      </c>
      <c r="E295" s="30">
        <v>203.35</v>
      </c>
      <c r="F295" s="11" t="s">
        <v>36</v>
      </c>
      <c r="G295" s="11" t="s">
        <v>37</v>
      </c>
    </row>
    <row r="296" spans="1:7" x14ac:dyDescent="0.2">
      <c r="A296" s="33">
        <v>43046</v>
      </c>
      <c r="B296" s="34">
        <v>0.62098245370370364</v>
      </c>
      <c r="C296" s="11" t="s">
        <v>35</v>
      </c>
      <c r="D296" s="29">
        <v>100</v>
      </c>
      <c r="E296" s="30">
        <v>203.35</v>
      </c>
      <c r="F296" s="11" t="s">
        <v>36</v>
      </c>
      <c r="G296" s="11" t="s">
        <v>37</v>
      </c>
    </row>
    <row r="297" spans="1:7" x14ac:dyDescent="0.2">
      <c r="A297" s="33">
        <v>43046</v>
      </c>
      <c r="B297" s="34">
        <v>0.62202395833333335</v>
      </c>
      <c r="C297" s="11" t="s">
        <v>35</v>
      </c>
      <c r="D297" s="29">
        <v>221</v>
      </c>
      <c r="E297" s="30">
        <v>203.35</v>
      </c>
      <c r="F297" s="11" t="s">
        <v>36</v>
      </c>
      <c r="G297" s="11" t="s">
        <v>37</v>
      </c>
    </row>
    <row r="298" spans="1:7" x14ac:dyDescent="0.2">
      <c r="A298" s="33">
        <v>43046</v>
      </c>
      <c r="B298" s="34">
        <v>0.62202545138888887</v>
      </c>
      <c r="C298" s="11" t="s">
        <v>35</v>
      </c>
      <c r="D298" s="29">
        <v>137</v>
      </c>
      <c r="E298" s="30">
        <v>203.3</v>
      </c>
      <c r="F298" s="11" t="s">
        <v>36</v>
      </c>
      <c r="G298" s="11" t="s">
        <v>37</v>
      </c>
    </row>
    <row r="299" spans="1:7" x14ac:dyDescent="0.2">
      <c r="A299" s="33">
        <v>43046</v>
      </c>
      <c r="B299" s="34">
        <v>0.62202545138888887</v>
      </c>
      <c r="C299" s="11" t="s">
        <v>35</v>
      </c>
      <c r="D299" s="29">
        <v>78</v>
      </c>
      <c r="E299" s="30">
        <v>203.3</v>
      </c>
      <c r="F299" s="11" t="s">
        <v>36</v>
      </c>
      <c r="G299" s="11" t="s">
        <v>37</v>
      </c>
    </row>
    <row r="300" spans="1:7" x14ac:dyDescent="0.2">
      <c r="A300" s="33">
        <v>43046</v>
      </c>
      <c r="B300" s="34">
        <v>0.62239596064814817</v>
      </c>
      <c r="C300" s="11" t="s">
        <v>35</v>
      </c>
      <c r="D300" s="29">
        <v>170</v>
      </c>
      <c r="E300" s="30">
        <v>203.25</v>
      </c>
      <c r="F300" s="11" t="s">
        <v>36</v>
      </c>
      <c r="G300" s="11" t="s">
        <v>37</v>
      </c>
    </row>
    <row r="301" spans="1:7" x14ac:dyDescent="0.2">
      <c r="A301" s="33">
        <v>43046</v>
      </c>
      <c r="B301" s="34">
        <v>0.62239621527777778</v>
      </c>
      <c r="C301" s="11" t="s">
        <v>35</v>
      </c>
      <c r="D301" s="29">
        <v>185</v>
      </c>
      <c r="E301" s="30">
        <v>203.25</v>
      </c>
      <c r="F301" s="11" t="s">
        <v>36</v>
      </c>
      <c r="G301" s="11" t="s">
        <v>37</v>
      </c>
    </row>
    <row r="302" spans="1:7" x14ac:dyDescent="0.2">
      <c r="A302" s="33">
        <v>43046</v>
      </c>
      <c r="B302" s="34">
        <v>0.62483049768518517</v>
      </c>
      <c r="C302" s="11" t="s">
        <v>35</v>
      </c>
      <c r="D302" s="29">
        <v>182</v>
      </c>
      <c r="E302" s="30">
        <v>203.2</v>
      </c>
      <c r="F302" s="11" t="s">
        <v>36</v>
      </c>
      <c r="G302" s="11" t="s">
        <v>37</v>
      </c>
    </row>
    <row r="303" spans="1:7" x14ac:dyDescent="0.2">
      <c r="A303" s="33">
        <v>43046</v>
      </c>
      <c r="B303" s="34">
        <v>0.6272418287037036</v>
      </c>
      <c r="C303" s="11" t="s">
        <v>35</v>
      </c>
      <c r="D303" s="29">
        <v>195</v>
      </c>
      <c r="E303" s="30">
        <v>203.2</v>
      </c>
      <c r="F303" s="11" t="s">
        <v>36</v>
      </c>
      <c r="G303" s="11" t="s">
        <v>37</v>
      </c>
    </row>
    <row r="304" spans="1:7" x14ac:dyDescent="0.2">
      <c r="A304" s="33">
        <v>43046</v>
      </c>
      <c r="B304" s="34">
        <v>0.6275133449074074</v>
      </c>
      <c r="C304" s="11" t="s">
        <v>35</v>
      </c>
      <c r="D304" s="29">
        <v>182</v>
      </c>
      <c r="E304" s="30">
        <v>203.2</v>
      </c>
      <c r="F304" s="11" t="s">
        <v>36</v>
      </c>
      <c r="G304" s="11" t="s">
        <v>37</v>
      </c>
    </row>
    <row r="305" spans="1:7" x14ac:dyDescent="0.2">
      <c r="A305" s="33">
        <v>43046</v>
      </c>
      <c r="B305" s="34">
        <v>0.62793109953703707</v>
      </c>
      <c r="C305" s="11" t="s">
        <v>35</v>
      </c>
      <c r="D305" s="29">
        <v>169</v>
      </c>
      <c r="E305" s="30">
        <v>203.15</v>
      </c>
      <c r="F305" s="11" t="s">
        <v>36</v>
      </c>
      <c r="G305" s="11" t="s">
        <v>37</v>
      </c>
    </row>
    <row r="306" spans="1:7" x14ac:dyDescent="0.2">
      <c r="A306" s="33">
        <v>43046</v>
      </c>
      <c r="B306" s="34">
        <v>0.62921438657407402</v>
      </c>
      <c r="C306" s="11" t="s">
        <v>35</v>
      </c>
      <c r="D306" s="29">
        <v>182</v>
      </c>
      <c r="E306" s="30">
        <v>203.15</v>
      </c>
      <c r="F306" s="11" t="s">
        <v>36</v>
      </c>
      <c r="G306" s="11" t="s">
        <v>37</v>
      </c>
    </row>
    <row r="307" spans="1:7" x14ac:dyDescent="0.2">
      <c r="A307" s="33">
        <v>43046</v>
      </c>
      <c r="B307" s="34">
        <v>0.63095456018518514</v>
      </c>
      <c r="C307" s="11" t="s">
        <v>35</v>
      </c>
      <c r="D307" s="29">
        <v>182</v>
      </c>
      <c r="E307" s="30">
        <v>203.15</v>
      </c>
      <c r="F307" s="11" t="s">
        <v>36</v>
      </c>
      <c r="G307" s="11" t="s">
        <v>37</v>
      </c>
    </row>
    <row r="308" spans="1:7" x14ac:dyDescent="0.2">
      <c r="A308" s="33">
        <v>43046</v>
      </c>
      <c r="B308" s="34">
        <v>0.63149200231481473</v>
      </c>
      <c r="C308" s="11" t="s">
        <v>35</v>
      </c>
      <c r="D308" s="29">
        <v>182</v>
      </c>
      <c r="E308" s="30">
        <v>203.1</v>
      </c>
      <c r="F308" s="11" t="s">
        <v>36</v>
      </c>
      <c r="G308" s="11" t="s">
        <v>37</v>
      </c>
    </row>
    <row r="309" spans="1:7" x14ac:dyDescent="0.2">
      <c r="A309" s="33">
        <v>43046</v>
      </c>
      <c r="B309" s="34">
        <v>0.63305789351851849</v>
      </c>
      <c r="C309" s="11" t="s">
        <v>35</v>
      </c>
      <c r="D309" s="29">
        <v>29</v>
      </c>
      <c r="E309" s="30">
        <v>203.05</v>
      </c>
      <c r="F309" s="11" t="s">
        <v>36</v>
      </c>
      <c r="G309" s="11" t="s">
        <v>37</v>
      </c>
    </row>
    <row r="310" spans="1:7" x14ac:dyDescent="0.2">
      <c r="A310" s="33">
        <v>43046</v>
      </c>
      <c r="B310" s="34">
        <v>0.63498624999999997</v>
      </c>
      <c r="C310" s="11" t="s">
        <v>35</v>
      </c>
      <c r="D310" s="29">
        <v>245</v>
      </c>
      <c r="E310" s="30">
        <v>203.2</v>
      </c>
      <c r="F310" s="11" t="s">
        <v>36</v>
      </c>
      <c r="G310" s="11" t="s">
        <v>37</v>
      </c>
    </row>
    <row r="311" spans="1:7" x14ac:dyDescent="0.2">
      <c r="A311" s="33">
        <v>43046</v>
      </c>
      <c r="B311" s="34">
        <v>0.63616363425925926</v>
      </c>
      <c r="C311" s="11" t="s">
        <v>35</v>
      </c>
      <c r="D311" s="29">
        <v>180</v>
      </c>
      <c r="E311" s="30">
        <v>203.2</v>
      </c>
      <c r="F311" s="11" t="s">
        <v>36</v>
      </c>
      <c r="G311" s="11" t="s">
        <v>37</v>
      </c>
    </row>
    <row r="312" spans="1:7" x14ac:dyDescent="0.2">
      <c r="A312" s="33">
        <v>43046</v>
      </c>
      <c r="B312" s="34">
        <v>0.63616379629629627</v>
      </c>
      <c r="C312" s="11" t="s">
        <v>35</v>
      </c>
      <c r="D312" s="29">
        <v>181</v>
      </c>
      <c r="E312" s="30">
        <v>203.2</v>
      </c>
      <c r="F312" s="11" t="s">
        <v>36</v>
      </c>
      <c r="G312" s="11" t="s">
        <v>37</v>
      </c>
    </row>
    <row r="313" spans="1:7" x14ac:dyDescent="0.2">
      <c r="A313" s="33">
        <v>43046</v>
      </c>
      <c r="B313" s="34">
        <v>0.63915163194444435</v>
      </c>
      <c r="C313" s="11" t="s">
        <v>35</v>
      </c>
      <c r="D313" s="29">
        <v>73</v>
      </c>
      <c r="E313" s="30">
        <v>203.25</v>
      </c>
      <c r="F313" s="11" t="s">
        <v>36</v>
      </c>
      <c r="G313" s="11" t="s">
        <v>37</v>
      </c>
    </row>
    <row r="314" spans="1:7" x14ac:dyDescent="0.2">
      <c r="A314" s="33">
        <v>43046</v>
      </c>
      <c r="B314" s="34">
        <v>0.63929939814814807</v>
      </c>
      <c r="C314" s="11" t="s">
        <v>35</v>
      </c>
      <c r="D314" s="29">
        <v>295</v>
      </c>
      <c r="E314" s="30">
        <v>203.3</v>
      </c>
      <c r="F314" s="11" t="s">
        <v>36</v>
      </c>
      <c r="G314" s="11" t="s">
        <v>37</v>
      </c>
    </row>
    <row r="315" spans="1:7" x14ac:dyDescent="0.2">
      <c r="A315" s="33">
        <v>43046</v>
      </c>
      <c r="B315" s="34">
        <v>0.63962072916666668</v>
      </c>
      <c r="C315" s="11" t="s">
        <v>35</v>
      </c>
      <c r="D315" s="29">
        <v>55</v>
      </c>
      <c r="E315" s="30">
        <v>203.25</v>
      </c>
      <c r="F315" s="11" t="s">
        <v>36</v>
      </c>
      <c r="G315" s="11" t="s">
        <v>37</v>
      </c>
    </row>
    <row r="316" spans="1:7" x14ac:dyDescent="0.2">
      <c r="A316" s="33">
        <v>43046</v>
      </c>
      <c r="B316" s="34">
        <v>0.63991574074074076</v>
      </c>
      <c r="C316" s="11" t="s">
        <v>35</v>
      </c>
      <c r="D316" s="29">
        <v>105</v>
      </c>
      <c r="E316" s="30">
        <v>203.25</v>
      </c>
      <c r="F316" s="11" t="s">
        <v>36</v>
      </c>
      <c r="G316" s="11" t="s">
        <v>37</v>
      </c>
    </row>
    <row r="317" spans="1:7" x14ac:dyDescent="0.2">
      <c r="A317" s="33">
        <v>43046</v>
      </c>
      <c r="B317" s="34">
        <v>0.63991597222222218</v>
      </c>
      <c r="C317" s="11" t="s">
        <v>35</v>
      </c>
      <c r="D317" s="29">
        <v>182</v>
      </c>
      <c r="E317" s="30">
        <v>203.25</v>
      </c>
      <c r="F317" s="11" t="s">
        <v>36</v>
      </c>
      <c r="G317" s="11" t="s">
        <v>37</v>
      </c>
    </row>
    <row r="318" spans="1:7" x14ac:dyDescent="0.2">
      <c r="A318" s="33">
        <v>43046</v>
      </c>
      <c r="B318" s="34">
        <v>0.64273015046296289</v>
      </c>
      <c r="C318" s="11" t="s">
        <v>35</v>
      </c>
      <c r="D318" s="29">
        <v>182</v>
      </c>
      <c r="E318" s="30">
        <v>203.2</v>
      </c>
      <c r="F318" s="11" t="s">
        <v>36</v>
      </c>
      <c r="G318" s="11" t="s">
        <v>37</v>
      </c>
    </row>
    <row r="319" spans="1:7" x14ac:dyDescent="0.2">
      <c r="A319" s="33">
        <v>43046</v>
      </c>
      <c r="B319" s="34">
        <v>0.64464380787037034</v>
      </c>
      <c r="C319" s="11" t="s">
        <v>35</v>
      </c>
      <c r="D319" s="29">
        <v>60</v>
      </c>
      <c r="E319" s="30">
        <v>203.3</v>
      </c>
      <c r="F319" s="11" t="s">
        <v>36</v>
      </c>
      <c r="G319" s="11" t="s">
        <v>37</v>
      </c>
    </row>
    <row r="320" spans="1:7" x14ac:dyDescent="0.2">
      <c r="A320" s="33">
        <v>43046</v>
      </c>
      <c r="B320" s="34">
        <v>0.64464381944444438</v>
      </c>
      <c r="C320" s="11" t="s">
        <v>35</v>
      </c>
      <c r="D320" s="29">
        <v>30</v>
      </c>
      <c r="E320" s="30">
        <v>203.3</v>
      </c>
      <c r="F320" s="11" t="s">
        <v>36</v>
      </c>
      <c r="G320" s="11" t="s">
        <v>37</v>
      </c>
    </row>
    <row r="321" spans="1:7" x14ac:dyDescent="0.2">
      <c r="A321" s="33">
        <v>43046</v>
      </c>
      <c r="B321" s="34">
        <v>0.64483848379629627</v>
      </c>
      <c r="C321" s="11" t="s">
        <v>35</v>
      </c>
      <c r="D321" s="29">
        <v>13</v>
      </c>
      <c r="E321" s="30">
        <v>203.3</v>
      </c>
      <c r="F321" s="11" t="s">
        <v>36</v>
      </c>
      <c r="G321" s="11" t="s">
        <v>37</v>
      </c>
    </row>
    <row r="322" spans="1:7" x14ac:dyDescent="0.2">
      <c r="A322" s="33">
        <v>43046</v>
      </c>
      <c r="B322" s="34">
        <v>0.64504131944444443</v>
      </c>
      <c r="C322" s="11" t="s">
        <v>35</v>
      </c>
      <c r="D322" s="29">
        <v>82</v>
      </c>
      <c r="E322" s="30">
        <v>203.3</v>
      </c>
      <c r="F322" s="11" t="s">
        <v>36</v>
      </c>
      <c r="G322" s="11" t="s">
        <v>37</v>
      </c>
    </row>
    <row r="323" spans="1:7" x14ac:dyDescent="0.2">
      <c r="A323" s="33">
        <v>43046</v>
      </c>
      <c r="B323" s="34">
        <v>0.64515017361111104</v>
      </c>
      <c r="C323" s="11" t="s">
        <v>35</v>
      </c>
      <c r="D323" s="29">
        <v>77</v>
      </c>
      <c r="E323" s="30">
        <v>203.35</v>
      </c>
      <c r="F323" s="11" t="s">
        <v>36</v>
      </c>
      <c r="G323" s="11" t="s">
        <v>37</v>
      </c>
    </row>
    <row r="324" spans="1:7" x14ac:dyDescent="0.2">
      <c r="A324" s="33">
        <v>43046</v>
      </c>
      <c r="B324" s="34">
        <v>0.64517832175925927</v>
      </c>
      <c r="C324" s="11" t="s">
        <v>35</v>
      </c>
      <c r="D324" s="29">
        <v>213</v>
      </c>
      <c r="E324" s="30">
        <v>203.35</v>
      </c>
      <c r="F324" s="11" t="s">
        <v>36</v>
      </c>
      <c r="G324" s="11" t="s">
        <v>37</v>
      </c>
    </row>
    <row r="325" spans="1:7" x14ac:dyDescent="0.2">
      <c r="A325" s="33">
        <v>43046</v>
      </c>
      <c r="B325" s="34">
        <v>0.64573612268518521</v>
      </c>
      <c r="C325" s="11" t="s">
        <v>35</v>
      </c>
      <c r="D325" s="29">
        <v>212</v>
      </c>
      <c r="E325" s="30">
        <v>203.35</v>
      </c>
      <c r="F325" s="11" t="s">
        <v>36</v>
      </c>
      <c r="G325" s="11" t="s">
        <v>37</v>
      </c>
    </row>
    <row r="326" spans="1:7" x14ac:dyDescent="0.2">
      <c r="A326" s="33">
        <v>43046</v>
      </c>
      <c r="B326" s="34">
        <v>0.64574083333333332</v>
      </c>
      <c r="C326" s="11" t="s">
        <v>35</v>
      </c>
      <c r="D326" s="29">
        <v>171</v>
      </c>
      <c r="E326" s="30">
        <v>203.3</v>
      </c>
      <c r="F326" s="11" t="s">
        <v>36</v>
      </c>
      <c r="G326" s="11" t="s">
        <v>37</v>
      </c>
    </row>
    <row r="327" spans="1:7" x14ac:dyDescent="0.2">
      <c r="A327" s="33">
        <v>43046</v>
      </c>
      <c r="B327" s="34">
        <v>0.64690512731481475</v>
      </c>
      <c r="C327" s="11" t="s">
        <v>35</v>
      </c>
      <c r="D327" s="29">
        <v>85</v>
      </c>
      <c r="E327" s="30">
        <v>203.35</v>
      </c>
      <c r="F327" s="11" t="s">
        <v>36</v>
      </c>
      <c r="G327" s="11" t="s">
        <v>37</v>
      </c>
    </row>
    <row r="328" spans="1:7" x14ac:dyDescent="0.2">
      <c r="A328" s="33">
        <v>43046</v>
      </c>
      <c r="B328" s="34">
        <v>0.64690512731481475</v>
      </c>
      <c r="C328" s="11" t="s">
        <v>35</v>
      </c>
      <c r="D328" s="29">
        <v>115</v>
      </c>
      <c r="E328" s="30">
        <v>203.35</v>
      </c>
      <c r="F328" s="11" t="s">
        <v>36</v>
      </c>
      <c r="G328" s="11" t="s">
        <v>37</v>
      </c>
    </row>
    <row r="329" spans="1:7" x14ac:dyDescent="0.2">
      <c r="A329" s="33">
        <v>43046</v>
      </c>
      <c r="B329" s="34">
        <v>0.64690545138888889</v>
      </c>
      <c r="C329" s="11" t="s">
        <v>35</v>
      </c>
      <c r="D329" s="29">
        <v>331</v>
      </c>
      <c r="E329" s="30">
        <v>203.35</v>
      </c>
      <c r="F329" s="11" t="s">
        <v>36</v>
      </c>
      <c r="G329" s="11" t="s">
        <v>37</v>
      </c>
    </row>
    <row r="330" spans="1:7" x14ac:dyDescent="0.2">
      <c r="A330" s="33">
        <v>43046</v>
      </c>
      <c r="B330" s="34">
        <v>0.64833501157407403</v>
      </c>
      <c r="C330" s="11" t="s">
        <v>35</v>
      </c>
      <c r="D330" s="29">
        <v>116</v>
      </c>
      <c r="E330" s="30">
        <v>203.4</v>
      </c>
      <c r="F330" s="11" t="s">
        <v>36</v>
      </c>
      <c r="G330" s="11" t="s">
        <v>37</v>
      </c>
    </row>
    <row r="331" spans="1:7" x14ac:dyDescent="0.2">
      <c r="A331" s="33">
        <v>43046</v>
      </c>
      <c r="B331" s="34">
        <v>0.64833501157407403</v>
      </c>
      <c r="C331" s="11" t="s">
        <v>35</v>
      </c>
      <c r="D331" s="29">
        <v>109</v>
      </c>
      <c r="E331" s="30">
        <v>203.4</v>
      </c>
      <c r="F331" s="11" t="s">
        <v>36</v>
      </c>
      <c r="G331" s="11" t="s">
        <v>37</v>
      </c>
    </row>
    <row r="332" spans="1:7" x14ac:dyDescent="0.2">
      <c r="A332" s="33">
        <v>43046</v>
      </c>
      <c r="B332" s="34">
        <v>0.65035806712962962</v>
      </c>
      <c r="C332" s="11" t="s">
        <v>35</v>
      </c>
      <c r="D332" s="29">
        <v>182</v>
      </c>
      <c r="E332" s="30">
        <v>203.55</v>
      </c>
      <c r="F332" s="11" t="s">
        <v>36</v>
      </c>
      <c r="G332" s="11" t="s">
        <v>37</v>
      </c>
    </row>
    <row r="333" spans="1:7" x14ac:dyDescent="0.2">
      <c r="A333" s="33">
        <v>43046</v>
      </c>
      <c r="B333" s="34">
        <v>0.65072532407407402</v>
      </c>
      <c r="C333" s="11" t="s">
        <v>35</v>
      </c>
      <c r="D333" s="29">
        <v>200</v>
      </c>
      <c r="E333" s="30">
        <v>203.5</v>
      </c>
      <c r="F333" s="11" t="s">
        <v>36</v>
      </c>
      <c r="G333" s="11" t="s">
        <v>37</v>
      </c>
    </row>
    <row r="334" spans="1:7" x14ac:dyDescent="0.2">
      <c r="A334" s="33">
        <v>43046</v>
      </c>
      <c r="B334" s="34">
        <v>0.65167818287037038</v>
      </c>
      <c r="C334" s="11" t="s">
        <v>35</v>
      </c>
      <c r="D334" s="29">
        <v>182</v>
      </c>
      <c r="E334" s="30">
        <v>203.55</v>
      </c>
      <c r="F334" s="11" t="s">
        <v>36</v>
      </c>
      <c r="G334" s="11" t="s">
        <v>37</v>
      </c>
    </row>
    <row r="335" spans="1:7" x14ac:dyDescent="0.2">
      <c r="A335" s="33">
        <v>43046</v>
      </c>
      <c r="B335" s="34">
        <v>0.65170456018518519</v>
      </c>
      <c r="C335" s="11" t="s">
        <v>35</v>
      </c>
      <c r="D335" s="29">
        <v>232</v>
      </c>
      <c r="E335" s="30">
        <v>203.5</v>
      </c>
      <c r="F335" s="11" t="s">
        <v>36</v>
      </c>
      <c r="G335" s="11" t="s">
        <v>37</v>
      </c>
    </row>
    <row r="336" spans="1:7" x14ac:dyDescent="0.2">
      <c r="A336" s="33">
        <v>43046</v>
      </c>
      <c r="B336" s="34">
        <v>0.65261341435185183</v>
      </c>
      <c r="C336" s="11" t="s">
        <v>35</v>
      </c>
      <c r="D336" s="29">
        <v>188</v>
      </c>
      <c r="E336" s="30">
        <v>203.5</v>
      </c>
      <c r="F336" s="11" t="s">
        <v>36</v>
      </c>
      <c r="G336" s="11" t="s">
        <v>37</v>
      </c>
    </row>
    <row r="337" spans="1:7" x14ac:dyDescent="0.2">
      <c r="A337" s="33">
        <v>43046</v>
      </c>
      <c r="B337" s="34">
        <v>0.65368881944444435</v>
      </c>
      <c r="C337" s="11" t="s">
        <v>35</v>
      </c>
      <c r="D337" s="29">
        <v>101</v>
      </c>
      <c r="E337" s="30">
        <v>203.55</v>
      </c>
      <c r="F337" s="11" t="s">
        <v>36</v>
      </c>
      <c r="G337" s="11" t="s">
        <v>37</v>
      </c>
    </row>
    <row r="338" spans="1:7" x14ac:dyDescent="0.2">
      <c r="A338" s="33">
        <v>43046</v>
      </c>
      <c r="B338" s="34">
        <v>0.65368881944444435</v>
      </c>
      <c r="C338" s="11" t="s">
        <v>35</v>
      </c>
      <c r="D338" s="29">
        <v>74</v>
      </c>
      <c r="E338" s="30">
        <v>203.55</v>
      </c>
      <c r="F338" s="11" t="s">
        <v>36</v>
      </c>
      <c r="G338" s="11" t="s">
        <v>37</v>
      </c>
    </row>
    <row r="339" spans="1:7" x14ac:dyDescent="0.2">
      <c r="A339" s="33">
        <v>43046</v>
      </c>
      <c r="B339" s="34">
        <v>0.65436479166666661</v>
      </c>
      <c r="C339" s="11" t="s">
        <v>35</v>
      </c>
      <c r="D339" s="29">
        <v>182</v>
      </c>
      <c r="E339" s="30">
        <v>203.5</v>
      </c>
      <c r="F339" s="11" t="s">
        <v>36</v>
      </c>
      <c r="G339" s="11" t="s">
        <v>37</v>
      </c>
    </row>
    <row r="340" spans="1:7" x14ac:dyDescent="0.2">
      <c r="A340" s="33">
        <v>43046</v>
      </c>
      <c r="B340" s="34">
        <v>0.65628214120370365</v>
      </c>
      <c r="C340" s="11" t="s">
        <v>35</v>
      </c>
      <c r="D340" s="29">
        <v>100</v>
      </c>
      <c r="E340" s="30">
        <v>203.6</v>
      </c>
      <c r="F340" s="11" t="s">
        <v>36</v>
      </c>
      <c r="G340" s="11" t="s">
        <v>37</v>
      </c>
    </row>
    <row r="341" spans="1:7" x14ac:dyDescent="0.2">
      <c r="A341" s="33">
        <v>43046</v>
      </c>
      <c r="B341" s="34">
        <v>0.65669197916666666</v>
      </c>
      <c r="C341" s="11" t="s">
        <v>35</v>
      </c>
      <c r="D341" s="29">
        <v>35</v>
      </c>
      <c r="E341" s="30">
        <v>203.6</v>
      </c>
      <c r="F341" s="11" t="s">
        <v>36</v>
      </c>
      <c r="G341" s="11" t="s">
        <v>37</v>
      </c>
    </row>
    <row r="342" spans="1:7" x14ac:dyDescent="0.2">
      <c r="A342" s="33">
        <v>43046</v>
      </c>
      <c r="B342" s="34">
        <v>0.65706937499999996</v>
      </c>
      <c r="C342" s="11" t="s">
        <v>35</v>
      </c>
      <c r="D342" s="29">
        <v>76</v>
      </c>
      <c r="E342" s="30">
        <v>203.6</v>
      </c>
      <c r="F342" s="11" t="s">
        <v>36</v>
      </c>
      <c r="G342" s="11" t="s">
        <v>37</v>
      </c>
    </row>
    <row r="343" spans="1:7" x14ac:dyDescent="0.2">
      <c r="A343" s="33">
        <v>43046</v>
      </c>
      <c r="B343" s="34">
        <v>0.65731028935185187</v>
      </c>
      <c r="C343" s="11" t="s">
        <v>35</v>
      </c>
      <c r="D343" s="29">
        <v>159</v>
      </c>
      <c r="E343" s="30">
        <v>203.6</v>
      </c>
      <c r="F343" s="11" t="s">
        <v>36</v>
      </c>
      <c r="G343" s="11" t="s">
        <v>37</v>
      </c>
    </row>
    <row r="344" spans="1:7" x14ac:dyDescent="0.2">
      <c r="A344" s="33">
        <v>43046</v>
      </c>
      <c r="B344" s="34">
        <v>0.65880773148148142</v>
      </c>
      <c r="C344" s="11" t="s">
        <v>35</v>
      </c>
      <c r="D344" s="29">
        <v>50</v>
      </c>
      <c r="E344" s="30">
        <v>203.55</v>
      </c>
      <c r="F344" s="11" t="s">
        <v>36</v>
      </c>
      <c r="G344" s="11" t="s">
        <v>37</v>
      </c>
    </row>
    <row r="345" spans="1:7" x14ac:dyDescent="0.2">
      <c r="A345" s="33">
        <v>43046</v>
      </c>
      <c r="B345" s="34">
        <v>0.65891263888888885</v>
      </c>
      <c r="C345" s="11" t="s">
        <v>35</v>
      </c>
      <c r="D345" s="29">
        <v>100</v>
      </c>
      <c r="E345" s="30">
        <v>203.55</v>
      </c>
      <c r="F345" s="11" t="s">
        <v>36</v>
      </c>
      <c r="G345" s="11" t="s">
        <v>37</v>
      </c>
    </row>
    <row r="346" spans="1:7" x14ac:dyDescent="0.2">
      <c r="A346" s="33">
        <v>43046</v>
      </c>
      <c r="B346" s="34">
        <v>0.65916237268518518</v>
      </c>
      <c r="C346" s="11" t="s">
        <v>35</v>
      </c>
      <c r="D346" s="29">
        <v>25</v>
      </c>
      <c r="E346" s="30">
        <v>203.55</v>
      </c>
      <c r="F346" s="11" t="s">
        <v>36</v>
      </c>
      <c r="G346" s="11" t="s">
        <v>37</v>
      </c>
    </row>
    <row r="347" spans="1:7" x14ac:dyDescent="0.2">
      <c r="A347" s="33">
        <v>43046</v>
      </c>
      <c r="B347" s="34">
        <v>0.65934927083333328</v>
      </c>
      <c r="C347" s="11" t="s">
        <v>35</v>
      </c>
      <c r="D347" s="29">
        <v>76</v>
      </c>
      <c r="E347" s="30">
        <v>203.55</v>
      </c>
      <c r="F347" s="11" t="s">
        <v>36</v>
      </c>
      <c r="G347" s="11" t="s">
        <v>37</v>
      </c>
    </row>
    <row r="348" spans="1:7" x14ac:dyDescent="0.2">
      <c r="A348" s="33">
        <v>43046</v>
      </c>
      <c r="B348" s="34">
        <v>0.6593493749999999</v>
      </c>
      <c r="C348" s="11" t="s">
        <v>35</v>
      </c>
      <c r="D348" s="29">
        <v>204</v>
      </c>
      <c r="E348" s="30">
        <v>203.55</v>
      </c>
      <c r="F348" s="11" t="s">
        <v>36</v>
      </c>
      <c r="G348" s="11" t="s">
        <v>37</v>
      </c>
    </row>
    <row r="349" spans="1:7" x14ac:dyDescent="0.2">
      <c r="A349" s="33">
        <v>43046</v>
      </c>
      <c r="B349" s="34">
        <v>0.65990078703703703</v>
      </c>
      <c r="C349" s="11" t="s">
        <v>35</v>
      </c>
      <c r="D349" s="29">
        <v>167</v>
      </c>
      <c r="E349" s="30">
        <v>203.55</v>
      </c>
      <c r="F349" s="11" t="s">
        <v>36</v>
      </c>
      <c r="G349" s="11" t="s">
        <v>37</v>
      </c>
    </row>
    <row r="350" spans="1:7" x14ac:dyDescent="0.2">
      <c r="A350" s="33">
        <v>43046</v>
      </c>
      <c r="B350" s="34">
        <v>0.65990078703703703</v>
      </c>
      <c r="C350" s="11" t="s">
        <v>35</v>
      </c>
      <c r="D350" s="29">
        <v>98</v>
      </c>
      <c r="E350" s="30">
        <v>203.55</v>
      </c>
      <c r="F350" s="11" t="s">
        <v>36</v>
      </c>
      <c r="G350" s="11" t="s">
        <v>37</v>
      </c>
    </row>
    <row r="351" spans="1:7" x14ac:dyDescent="0.2">
      <c r="A351" s="33">
        <v>43046</v>
      </c>
      <c r="B351" s="34">
        <v>0.65990106481481481</v>
      </c>
      <c r="C351" s="11" t="s">
        <v>35</v>
      </c>
      <c r="D351" s="29">
        <v>268</v>
      </c>
      <c r="E351" s="30">
        <v>203.55</v>
      </c>
      <c r="F351" s="11" t="s">
        <v>36</v>
      </c>
      <c r="G351" s="11" t="s">
        <v>37</v>
      </c>
    </row>
    <row r="352" spans="1:7" x14ac:dyDescent="0.2">
      <c r="A352" s="33">
        <v>43046</v>
      </c>
      <c r="B352" s="34">
        <v>0.66047701388888891</v>
      </c>
      <c r="C352" s="11" t="s">
        <v>35</v>
      </c>
      <c r="D352" s="29">
        <v>167</v>
      </c>
      <c r="E352" s="30">
        <v>203.5</v>
      </c>
      <c r="F352" s="11" t="s">
        <v>36</v>
      </c>
      <c r="G352" s="11" t="s">
        <v>37</v>
      </c>
    </row>
    <row r="353" spans="1:7" x14ac:dyDescent="0.2">
      <c r="A353" s="33">
        <v>43046</v>
      </c>
      <c r="B353" s="34">
        <v>0.66170928240740734</v>
      </c>
      <c r="C353" s="11" t="s">
        <v>35</v>
      </c>
      <c r="D353" s="29">
        <v>182</v>
      </c>
      <c r="E353" s="30">
        <v>203.5</v>
      </c>
      <c r="F353" s="11" t="s">
        <v>36</v>
      </c>
      <c r="G353" s="11" t="s">
        <v>37</v>
      </c>
    </row>
    <row r="354" spans="1:7" x14ac:dyDescent="0.2">
      <c r="A354" s="33">
        <v>43046</v>
      </c>
      <c r="B354" s="34">
        <v>0.66254765046296293</v>
      </c>
      <c r="C354" s="11" t="s">
        <v>35</v>
      </c>
      <c r="D354" s="29">
        <v>9</v>
      </c>
      <c r="E354" s="30">
        <v>203.5</v>
      </c>
      <c r="F354" s="11" t="s">
        <v>36</v>
      </c>
      <c r="G354" s="11" t="s">
        <v>37</v>
      </c>
    </row>
    <row r="355" spans="1:7" x14ac:dyDescent="0.2">
      <c r="A355" s="33">
        <v>43046</v>
      </c>
      <c r="B355" s="34">
        <v>0.66399159722222212</v>
      </c>
      <c r="C355" s="11" t="s">
        <v>35</v>
      </c>
      <c r="D355" s="29">
        <v>182</v>
      </c>
      <c r="E355" s="30">
        <v>203.5</v>
      </c>
      <c r="F355" s="11" t="s">
        <v>36</v>
      </c>
      <c r="G355" s="11" t="s">
        <v>37</v>
      </c>
    </row>
    <row r="356" spans="1:7" x14ac:dyDescent="0.2">
      <c r="A356" s="33">
        <v>43046</v>
      </c>
      <c r="B356" s="34">
        <v>0.66401783564814809</v>
      </c>
      <c r="C356" s="11" t="s">
        <v>35</v>
      </c>
      <c r="D356" s="29">
        <v>78</v>
      </c>
      <c r="E356" s="30">
        <v>203.45</v>
      </c>
      <c r="F356" s="11" t="s">
        <v>36</v>
      </c>
      <c r="G356" s="11" t="s">
        <v>37</v>
      </c>
    </row>
    <row r="357" spans="1:7" x14ac:dyDescent="0.2">
      <c r="A357" s="33">
        <v>43046</v>
      </c>
      <c r="B357" s="34">
        <v>0.66405277777777771</v>
      </c>
      <c r="C357" s="11" t="s">
        <v>35</v>
      </c>
      <c r="D357" s="29">
        <v>119</v>
      </c>
      <c r="E357" s="30">
        <v>203.45</v>
      </c>
      <c r="F357" s="11" t="s">
        <v>36</v>
      </c>
      <c r="G357" s="11" t="s">
        <v>37</v>
      </c>
    </row>
    <row r="358" spans="1:7" x14ac:dyDescent="0.2">
      <c r="A358" s="33">
        <v>43046</v>
      </c>
      <c r="B358" s="34">
        <v>0.66454098379629623</v>
      </c>
      <c r="C358" s="11" t="s">
        <v>35</v>
      </c>
      <c r="D358" s="29">
        <v>182</v>
      </c>
      <c r="E358" s="30">
        <v>203.45</v>
      </c>
      <c r="F358" s="11" t="s">
        <v>36</v>
      </c>
      <c r="G358" s="11" t="s">
        <v>37</v>
      </c>
    </row>
    <row r="359" spans="1:7" x14ac:dyDescent="0.2">
      <c r="A359" s="33">
        <v>43046</v>
      </c>
      <c r="B359" s="34">
        <v>0.66454348379629624</v>
      </c>
      <c r="C359" s="11" t="s">
        <v>35</v>
      </c>
      <c r="D359" s="29">
        <v>222</v>
      </c>
      <c r="E359" s="30">
        <v>203.4</v>
      </c>
      <c r="F359" s="11" t="s">
        <v>36</v>
      </c>
      <c r="G359" s="11" t="s">
        <v>37</v>
      </c>
    </row>
    <row r="360" spans="1:7" x14ac:dyDescent="0.2">
      <c r="A360" s="33">
        <v>43046</v>
      </c>
      <c r="B360" s="34">
        <v>0.66624758101851844</v>
      </c>
      <c r="C360" s="11" t="s">
        <v>35</v>
      </c>
      <c r="D360" s="29">
        <v>47</v>
      </c>
      <c r="E360" s="30">
        <v>203.35</v>
      </c>
      <c r="F360" s="11" t="s">
        <v>36</v>
      </c>
      <c r="G360" s="11" t="s">
        <v>37</v>
      </c>
    </row>
    <row r="361" spans="1:7" x14ac:dyDescent="0.2">
      <c r="A361" s="33">
        <v>43046</v>
      </c>
      <c r="B361" s="34">
        <v>0.66624759259259259</v>
      </c>
      <c r="C361" s="11" t="s">
        <v>35</v>
      </c>
      <c r="D361" s="29">
        <v>121</v>
      </c>
      <c r="E361" s="30">
        <v>203.35</v>
      </c>
      <c r="F361" s="11" t="s">
        <v>36</v>
      </c>
      <c r="G361" s="11" t="s">
        <v>37</v>
      </c>
    </row>
    <row r="362" spans="1:7" x14ac:dyDescent="0.2">
      <c r="A362" s="33">
        <v>43046</v>
      </c>
      <c r="B362" s="34">
        <v>0.6667978356481481</v>
      </c>
      <c r="C362" s="11" t="s">
        <v>35</v>
      </c>
      <c r="D362" s="29">
        <v>35</v>
      </c>
      <c r="E362" s="30">
        <v>203.35</v>
      </c>
      <c r="F362" s="11" t="s">
        <v>36</v>
      </c>
      <c r="G362" s="11" t="s">
        <v>37</v>
      </c>
    </row>
    <row r="363" spans="1:7" x14ac:dyDescent="0.2">
      <c r="A363" s="33">
        <v>43046</v>
      </c>
      <c r="B363" s="34">
        <v>0.66711374999999995</v>
      </c>
      <c r="C363" s="11" t="s">
        <v>35</v>
      </c>
      <c r="D363" s="29">
        <v>220</v>
      </c>
      <c r="E363" s="30">
        <v>203.4</v>
      </c>
      <c r="F363" s="11" t="s">
        <v>36</v>
      </c>
      <c r="G363" s="11" t="s">
        <v>37</v>
      </c>
    </row>
    <row r="364" spans="1:7" x14ac:dyDescent="0.2">
      <c r="A364" s="33">
        <v>43046</v>
      </c>
      <c r="B364" s="34">
        <v>0.66715944444444442</v>
      </c>
      <c r="C364" s="11" t="s">
        <v>35</v>
      </c>
      <c r="D364" s="29">
        <v>70</v>
      </c>
      <c r="E364" s="30">
        <v>203.4</v>
      </c>
      <c r="F364" s="11" t="s">
        <v>36</v>
      </c>
      <c r="G364" s="11" t="s">
        <v>37</v>
      </c>
    </row>
    <row r="365" spans="1:7" x14ac:dyDescent="0.2">
      <c r="A365" s="33">
        <v>43046</v>
      </c>
      <c r="B365" s="34">
        <v>0.66751693287037028</v>
      </c>
      <c r="C365" s="11" t="s">
        <v>35</v>
      </c>
      <c r="D365" s="29">
        <v>93</v>
      </c>
      <c r="E365" s="30">
        <v>203.35</v>
      </c>
      <c r="F365" s="11" t="s">
        <v>36</v>
      </c>
      <c r="G365" s="11" t="s">
        <v>37</v>
      </c>
    </row>
    <row r="366" spans="1:7" x14ac:dyDescent="0.2">
      <c r="A366" s="33">
        <v>43046</v>
      </c>
      <c r="B366" s="34">
        <v>0.66774468749999993</v>
      </c>
      <c r="C366" s="11" t="s">
        <v>35</v>
      </c>
      <c r="D366" s="29">
        <v>198</v>
      </c>
      <c r="E366" s="30">
        <v>203.45</v>
      </c>
      <c r="F366" s="11" t="s">
        <v>36</v>
      </c>
      <c r="G366" s="11" t="s">
        <v>37</v>
      </c>
    </row>
    <row r="367" spans="1:7" x14ac:dyDescent="0.2">
      <c r="A367" s="33">
        <v>43046</v>
      </c>
      <c r="B367" s="34">
        <v>0.66935638888888882</v>
      </c>
      <c r="C367" s="11" t="s">
        <v>35</v>
      </c>
      <c r="D367" s="29">
        <v>170</v>
      </c>
      <c r="E367" s="30">
        <v>203.35</v>
      </c>
      <c r="F367" s="11" t="s">
        <v>36</v>
      </c>
      <c r="G367" s="11" t="s">
        <v>37</v>
      </c>
    </row>
    <row r="368" spans="1:7" x14ac:dyDescent="0.2">
      <c r="A368" s="33">
        <v>43046</v>
      </c>
      <c r="B368" s="34">
        <v>0.66935651620370362</v>
      </c>
      <c r="C368" s="11" t="s">
        <v>35</v>
      </c>
      <c r="D368" s="29">
        <v>183</v>
      </c>
      <c r="E368" s="30">
        <v>203.35</v>
      </c>
      <c r="F368" s="11" t="s">
        <v>36</v>
      </c>
      <c r="G368" s="11" t="s">
        <v>37</v>
      </c>
    </row>
    <row r="369" spans="1:7" x14ac:dyDescent="0.2">
      <c r="A369" s="33">
        <v>43046</v>
      </c>
      <c r="B369" s="34">
        <v>0.66972913194444439</v>
      </c>
      <c r="C369" s="11" t="s">
        <v>35</v>
      </c>
      <c r="D369" s="29">
        <v>172</v>
      </c>
      <c r="E369" s="30">
        <v>203.35</v>
      </c>
      <c r="F369" s="11" t="s">
        <v>36</v>
      </c>
      <c r="G369" s="11" t="s">
        <v>37</v>
      </c>
    </row>
    <row r="370" spans="1:7" x14ac:dyDescent="0.2">
      <c r="A370" s="33">
        <v>43046</v>
      </c>
      <c r="B370" s="34">
        <v>0.67220552083333329</v>
      </c>
      <c r="C370" s="11" t="s">
        <v>35</v>
      </c>
      <c r="D370" s="29">
        <v>98</v>
      </c>
      <c r="E370" s="30">
        <v>203.35</v>
      </c>
      <c r="F370" s="11" t="s">
        <v>36</v>
      </c>
      <c r="G370" s="11" t="s">
        <v>37</v>
      </c>
    </row>
    <row r="371" spans="1:7" x14ac:dyDescent="0.2">
      <c r="A371" s="33">
        <v>43046</v>
      </c>
      <c r="B371" s="34">
        <v>0.67230481481481474</v>
      </c>
      <c r="C371" s="11" t="s">
        <v>35</v>
      </c>
      <c r="D371" s="29">
        <v>382</v>
      </c>
      <c r="E371" s="30">
        <v>203.4</v>
      </c>
      <c r="F371" s="11" t="s">
        <v>36</v>
      </c>
      <c r="G371" s="11" t="s">
        <v>37</v>
      </c>
    </row>
    <row r="372" spans="1:7" x14ac:dyDescent="0.2">
      <c r="A372" s="33">
        <v>43046</v>
      </c>
      <c r="B372" s="34">
        <v>0.67230597222222221</v>
      </c>
      <c r="C372" s="11" t="s">
        <v>35</v>
      </c>
      <c r="D372" s="29">
        <v>195</v>
      </c>
      <c r="E372" s="30">
        <v>203.4</v>
      </c>
      <c r="F372" s="11" t="s">
        <v>36</v>
      </c>
      <c r="G372" s="11" t="s">
        <v>37</v>
      </c>
    </row>
    <row r="373" spans="1:7" x14ac:dyDescent="0.2">
      <c r="A373" s="33">
        <v>43046</v>
      </c>
      <c r="B373" s="34">
        <v>0.67324902777777773</v>
      </c>
      <c r="C373" s="11" t="s">
        <v>35</v>
      </c>
      <c r="D373" s="29">
        <v>177</v>
      </c>
      <c r="E373" s="30">
        <v>203.35</v>
      </c>
      <c r="F373" s="11" t="s">
        <v>36</v>
      </c>
      <c r="G373" s="11" t="s">
        <v>37</v>
      </c>
    </row>
    <row r="374" spans="1:7" x14ac:dyDescent="0.2">
      <c r="A374" s="33">
        <v>43046</v>
      </c>
      <c r="B374" s="34">
        <v>0.67324916666666668</v>
      </c>
      <c r="C374" s="11" t="s">
        <v>35</v>
      </c>
      <c r="D374" s="29">
        <v>183</v>
      </c>
      <c r="E374" s="30">
        <v>203.35</v>
      </c>
      <c r="F374" s="11" t="s">
        <v>36</v>
      </c>
      <c r="G374" s="11" t="s">
        <v>37</v>
      </c>
    </row>
    <row r="375" spans="1:7" x14ac:dyDescent="0.2">
      <c r="A375" s="33">
        <v>43046</v>
      </c>
      <c r="B375" s="34">
        <v>0.6750929166666666</v>
      </c>
      <c r="C375" s="11" t="s">
        <v>35</v>
      </c>
      <c r="D375" s="29">
        <v>210</v>
      </c>
      <c r="E375" s="30">
        <v>203.4</v>
      </c>
      <c r="F375" s="11" t="s">
        <v>36</v>
      </c>
      <c r="G375" s="11" t="s">
        <v>37</v>
      </c>
    </row>
    <row r="376" spans="1:7" x14ac:dyDescent="0.2">
      <c r="A376" s="33">
        <v>43046</v>
      </c>
      <c r="B376" s="34">
        <v>0.67662241898148145</v>
      </c>
      <c r="C376" s="11" t="s">
        <v>35</v>
      </c>
      <c r="D376" s="29">
        <v>69</v>
      </c>
      <c r="E376" s="30">
        <v>203.45</v>
      </c>
      <c r="F376" s="11" t="s">
        <v>36</v>
      </c>
      <c r="G376" s="11" t="s">
        <v>37</v>
      </c>
    </row>
    <row r="377" spans="1:7" x14ac:dyDescent="0.2">
      <c r="A377" s="33">
        <v>43046</v>
      </c>
      <c r="B377" s="34">
        <v>0.67662261574074067</v>
      </c>
      <c r="C377" s="11" t="s">
        <v>35</v>
      </c>
      <c r="D377" s="29">
        <v>131</v>
      </c>
      <c r="E377" s="30">
        <v>203.45</v>
      </c>
      <c r="F377" s="11" t="s">
        <v>36</v>
      </c>
      <c r="G377" s="11" t="s">
        <v>37</v>
      </c>
    </row>
    <row r="378" spans="1:7" x14ac:dyDescent="0.2">
      <c r="A378" s="33">
        <v>43046</v>
      </c>
      <c r="B378" s="34">
        <v>0.67725653935185182</v>
      </c>
      <c r="C378" s="11" t="s">
        <v>35</v>
      </c>
      <c r="D378" s="29">
        <v>16</v>
      </c>
      <c r="E378" s="30">
        <v>203.45</v>
      </c>
      <c r="F378" s="11" t="s">
        <v>36</v>
      </c>
      <c r="G378" s="11" t="s">
        <v>37</v>
      </c>
    </row>
    <row r="379" spans="1:7" x14ac:dyDescent="0.2">
      <c r="A379" s="33">
        <v>43046</v>
      </c>
      <c r="B379" s="34">
        <v>0.67743113425925916</v>
      </c>
      <c r="C379" s="11" t="s">
        <v>35</v>
      </c>
      <c r="D379" s="29">
        <v>183</v>
      </c>
      <c r="E379" s="30">
        <v>203.5</v>
      </c>
      <c r="F379" s="11" t="s">
        <v>36</v>
      </c>
      <c r="G379" s="11" t="s">
        <v>37</v>
      </c>
    </row>
    <row r="380" spans="1:7" x14ac:dyDescent="0.2">
      <c r="A380" s="33">
        <v>43046</v>
      </c>
      <c r="B380" s="34">
        <v>0.67790002314814812</v>
      </c>
      <c r="C380" s="11" t="s">
        <v>35</v>
      </c>
      <c r="D380" s="29">
        <v>220</v>
      </c>
      <c r="E380" s="30">
        <v>203.5</v>
      </c>
      <c r="F380" s="11" t="s">
        <v>36</v>
      </c>
      <c r="G380" s="11" t="s">
        <v>37</v>
      </c>
    </row>
    <row r="381" spans="1:7" x14ac:dyDescent="0.2">
      <c r="A381" s="33">
        <v>43046</v>
      </c>
      <c r="B381" s="34">
        <v>0.67817100694444443</v>
      </c>
      <c r="C381" s="11" t="s">
        <v>35</v>
      </c>
      <c r="D381" s="29">
        <v>48</v>
      </c>
      <c r="E381" s="30">
        <v>203.45</v>
      </c>
      <c r="F381" s="11" t="s">
        <v>36</v>
      </c>
      <c r="G381" s="11" t="s">
        <v>37</v>
      </c>
    </row>
    <row r="382" spans="1:7" x14ac:dyDescent="0.2">
      <c r="A382" s="33">
        <v>43046</v>
      </c>
      <c r="B382" s="34">
        <v>0.67855098379629619</v>
      </c>
      <c r="C382" s="11" t="s">
        <v>35</v>
      </c>
      <c r="D382" s="29">
        <v>196</v>
      </c>
      <c r="E382" s="30">
        <v>203.45</v>
      </c>
      <c r="F382" s="11" t="s">
        <v>36</v>
      </c>
      <c r="G382" s="11" t="s">
        <v>37</v>
      </c>
    </row>
    <row r="383" spans="1:7" x14ac:dyDescent="0.2">
      <c r="A383" s="33">
        <v>43046</v>
      </c>
      <c r="B383" s="34">
        <v>0.67855115740740735</v>
      </c>
      <c r="C383" s="11" t="s">
        <v>35</v>
      </c>
      <c r="D383" s="29">
        <v>183</v>
      </c>
      <c r="E383" s="30">
        <v>203.45</v>
      </c>
      <c r="F383" s="11" t="s">
        <v>36</v>
      </c>
      <c r="G383" s="11" t="s">
        <v>37</v>
      </c>
    </row>
    <row r="384" spans="1:7" x14ac:dyDescent="0.2">
      <c r="A384" s="33">
        <v>43046</v>
      </c>
      <c r="B384" s="34">
        <v>0.67966662037037029</v>
      </c>
      <c r="C384" s="11" t="s">
        <v>35</v>
      </c>
      <c r="D384" s="29">
        <v>64</v>
      </c>
      <c r="E384" s="30">
        <v>203.35</v>
      </c>
      <c r="F384" s="11" t="s">
        <v>36</v>
      </c>
      <c r="G384" s="11" t="s">
        <v>37</v>
      </c>
    </row>
    <row r="385" spans="1:7" x14ac:dyDescent="0.2">
      <c r="A385" s="33">
        <v>43046</v>
      </c>
      <c r="B385" s="34">
        <v>0.67974458333333332</v>
      </c>
      <c r="C385" s="11" t="s">
        <v>35</v>
      </c>
      <c r="D385" s="29">
        <v>116</v>
      </c>
      <c r="E385" s="30">
        <v>203.35</v>
      </c>
      <c r="F385" s="11" t="s">
        <v>36</v>
      </c>
      <c r="G385" s="11" t="s">
        <v>37</v>
      </c>
    </row>
    <row r="386" spans="1:7" x14ac:dyDescent="0.2">
      <c r="A386" s="33">
        <v>43046</v>
      </c>
      <c r="B386" s="34">
        <v>0.68072027777777777</v>
      </c>
      <c r="C386" s="11" t="s">
        <v>35</v>
      </c>
      <c r="D386" s="29">
        <v>183</v>
      </c>
      <c r="E386" s="30">
        <v>203.35</v>
      </c>
      <c r="F386" s="11" t="s">
        <v>36</v>
      </c>
      <c r="G386" s="11" t="s">
        <v>37</v>
      </c>
    </row>
    <row r="387" spans="1:7" x14ac:dyDescent="0.2">
      <c r="A387" s="33">
        <v>43046</v>
      </c>
      <c r="B387" s="34">
        <v>0.68147059027777779</v>
      </c>
      <c r="C387" s="11" t="s">
        <v>35</v>
      </c>
      <c r="D387" s="29">
        <v>153</v>
      </c>
      <c r="E387" s="30">
        <v>203.35</v>
      </c>
      <c r="F387" s="11" t="s">
        <v>36</v>
      </c>
      <c r="G387" s="11" t="s">
        <v>37</v>
      </c>
    </row>
    <row r="388" spans="1:7" x14ac:dyDescent="0.2">
      <c r="A388" s="33">
        <v>43046</v>
      </c>
      <c r="B388" s="34">
        <v>0.68268843749999997</v>
      </c>
      <c r="C388" s="11" t="s">
        <v>35</v>
      </c>
      <c r="D388" s="29">
        <v>120</v>
      </c>
      <c r="E388" s="30">
        <v>203.3</v>
      </c>
      <c r="F388" s="11" t="s">
        <v>36</v>
      </c>
      <c r="G388" s="11" t="s">
        <v>37</v>
      </c>
    </row>
    <row r="389" spans="1:7" x14ac:dyDescent="0.2">
      <c r="A389" s="33">
        <v>43046</v>
      </c>
      <c r="B389" s="34">
        <v>0.68274718749999996</v>
      </c>
      <c r="C389" s="11" t="s">
        <v>35</v>
      </c>
      <c r="D389" s="29">
        <v>244</v>
      </c>
      <c r="E389" s="30">
        <v>203.3</v>
      </c>
      <c r="F389" s="11" t="s">
        <v>36</v>
      </c>
      <c r="G389" s="11" t="s">
        <v>37</v>
      </c>
    </row>
    <row r="390" spans="1:7" x14ac:dyDescent="0.2">
      <c r="A390" s="33">
        <v>43046</v>
      </c>
      <c r="B390" s="34">
        <v>0.68368626157407397</v>
      </c>
      <c r="C390" s="11" t="s">
        <v>35</v>
      </c>
      <c r="D390" s="29">
        <v>50</v>
      </c>
      <c r="E390" s="30">
        <v>203.15</v>
      </c>
      <c r="F390" s="11" t="s">
        <v>36</v>
      </c>
      <c r="G390" s="11" t="s">
        <v>37</v>
      </c>
    </row>
    <row r="391" spans="1:7" x14ac:dyDescent="0.2">
      <c r="A391" s="33">
        <v>43046</v>
      </c>
      <c r="B391" s="34">
        <v>0.68372266203703702</v>
      </c>
      <c r="C391" s="11" t="s">
        <v>35</v>
      </c>
      <c r="D391" s="29">
        <v>121</v>
      </c>
      <c r="E391" s="30">
        <v>203.15</v>
      </c>
      <c r="F391" s="11" t="s">
        <v>36</v>
      </c>
      <c r="G391" s="11" t="s">
        <v>37</v>
      </c>
    </row>
    <row r="392" spans="1:7" x14ac:dyDescent="0.2">
      <c r="A392" s="33">
        <v>43046</v>
      </c>
      <c r="B392" s="34">
        <v>0.68410714120370364</v>
      </c>
      <c r="C392" s="11" t="s">
        <v>35</v>
      </c>
      <c r="D392" s="29">
        <v>167</v>
      </c>
      <c r="E392" s="30">
        <v>203.1</v>
      </c>
      <c r="F392" s="11" t="s">
        <v>36</v>
      </c>
      <c r="G392" s="11" t="s">
        <v>37</v>
      </c>
    </row>
    <row r="393" spans="1:7" x14ac:dyDescent="0.2">
      <c r="A393" s="33">
        <v>43046</v>
      </c>
      <c r="B393" s="34">
        <v>0.68566245370370371</v>
      </c>
      <c r="C393" s="11" t="s">
        <v>35</v>
      </c>
      <c r="D393" s="29">
        <v>40</v>
      </c>
      <c r="E393" s="30">
        <v>203.1</v>
      </c>
      <c r="F393" s="11" t="s">
        <v>36</v>
      </c>
      <c r="G393" s="11" t="s">
        <v>37</v>
      </c>
    </row>
    <row r="394" spans="1:7" x14ac:dyDescent="0.2">
      <c r="A394" s="33">
        <v>43046</v>
      </c>
      <c r="B394" s="34">
        <v>0.68566245370370371</v>
      </c>
      <c r="C394" s="11" t="s">
        <v>35</v>
      </c>
      <c r="D394" s="29">
        <v>143</v>
      </c>
      <c r="E394" s="30">
        <v>203.1</v>
      </c>
      <c r="F394" s="11" t="s">
        <v>36</v>
      </c>
      <c r="G394" s="11" t="s">
        <v>37</v>
      </c>
    </row>
    <row r="395" spans="1:7" x14ac:dyDescent="0.2">
      <c r="A395" s="33">
        <v>43046</v>
      </c>
      <c r="B395" s="34">
        <v>0.68566246527777774</v>
      </c>
      <c r="C395" s="11" t="s">
        <v>35</v>
      </c>
      <c r="D395" s="29">
        <v>12</v>
      </c>
      <c r="E395" s="30">
        <v>203.1</v>
      </c>
      <c r="F395" s="11" t="s">
        <v>36</v>
      </c>
      <c r="G395" s="11" t="s">
        <v>37</v>
      </c>
    </row>
    <row r="396" spans="1:7" x14ac:dyDescent="0.2">
      <c r="A396" s="33">
        <v>43046</v>
      </c>
      <c r="B396" s="34">
        <v>0.68580971064814811</v>
      </c>
      <c r="C396" s="11" t="s">
        <v>35</v>
      </c>
      <c r="D396" s="29">
        <v>171</v>
      </c>
      <c r="E396" s="30">
        <v>203.05</v>
      </c>
      <c r="F396" s="11" t="s">
        <v>36</v>
      </c>
      <c r="G396" s="11" t="s">
        <v>37</v>
      </c>
    </row>
    <row r="397" spans="1:7" x14ac:dyDescent="0.2">
      <c r="A397" s="33">
        <v>43046</v>
      </c>
      <c r="B397" s="34">
        <v>0.68703747685185179</v>
      </c>
      <c r="C397" s="11" t="s">
        <v>35</v>
      </c>
      <c r="D397" s="29">
        <v>98</v>
      </c>
      <c r="E397" s="30">
        <v>203.05</v>
      </c>
      <c r="F397" s="11" t="s">
        <v>36</v>
      </c>
      <c r="G397" s="11" t="s">
        <v>37</v>
      </c>
    </row>
    <row r="398" spans="1:7" x14ac:dyDescent="0.2">
      <c r="A398" s="33">
        <v>43046</v>
      </c>
      <c r="B398" s="34">
        <v>0.68703747685185179</v>
      </c>
      <c r="C398" s="11" t="s">
        <v>35</v>
      </c>
      <c r="D398" s="29">
        <v>122</v>
      </c>
      <c r="E398" s="30">
        <v>203.05</v>
      </c>
      <c r="F398" s="11" t="s">
        <v>36</v>
      </c>
      <c r="G398" s="11" t="s">
        <v>37</v>
      </c>
    </row>
    <row r="399" spans="1:7" x14ac:dyDescent="0.2">
      <c r="A399" s="33">
        <v>43046</v>
      </c>
      <c r="B399" s="34">
        <v>0.687656736111111</v>
      </c>
      <c r="C399" s="11" t="s">
        <v>35</v>
      </c>
      <c r="D399" s="29">
        <v>192</v>
      </c>
      <c r="E399" s="30">
        <v>203.1</v>
      </c>
      <c r="F399" s="11" t="s">
        <v>36</v>
      </c>
      <c r="G399" s="11" t="s">
        <v>37</v>
      </c>
    </row>
    <row r="400" spans="1:7" x14ac:dyDescent="0.2">
      <c r="A400" s="33">
        <v>43046</v>
      </c>
      <c r="B400" s="34">
        <v>0.68820834490740734</v>
      </c>
      <c r="C400" s="11" t="s">
        <v>35</v>
      </c>
      <c r="D400" s="29">
        <v>182</v>
      </c>
      <c r="E400" s="30">
        <v>203.15</v>
      </c>
      <c r="F400" s="11" t="s">
        <v>36</v>
      </c>
      <c r="G400" s="11" t="s">
        <v>37</v>
      </c>
    </row>
    <row r="401" spans="1:7" x14ac:dyDescent="0.2">
      <c r="A401" s="33">
        <v>43046</v>
      </c>
      <c r="B401" s="34">
        <v>0.68890820601851854</v>
      </c>
      <c r="C401" s="11" t="s">
        <v>35</v>
      </c>
      <c r="D401" s="29">
        <v>174</v>
      </c>
      <c r="E401" s="30">
        <v>202.95</v>
      </c>
      <c r="F401" s="11" t="s">
        <v>36</v>
      </c>
      <c r="G401" s="11" t="s">
        <v>37</v>
      </c>
    </row>
    <row r="402" spans="1:7" x14ac:dyDescent="0.2">
      <c r="A402" s="33">
        <v>43046</v>
      </c>
      <c r="B402" s="34">
        <v>0.68890828703703699</v>
      </c>
      <c r="C402" s="11" t="s">
        <v>35</v>
      </c>
      <c r="D402" s="29">
        <v>182</v>
      </c>
      <c r="E402" s="30">
        <v>202.95</v>
      </c>
      <c r="F402" s="11" t="s">
        <v>36</v>
      </c>
      <c r="G402" s="11" t="s">
        <v>37</v>
      </c>
    </row>
    <row r="403" spans="1:7" x14ac:dyDescent="0.2">
      <c r="A403" s="33">
        <v>43046</v>
      </c>
      <c r="B403" s="34">
        <v>0.69046559027777776</v>
      </c>
      <c r="C403" s="11" t="s">
        <v>35</v>
      </c>
      <c r="D403" s="29">
        <v>202</v>
      </c>
      <c r="E403" s="30">
        <v>202.85</v>
      </c>
      <c r="F403" s="11" t="s">
        <v>36</v>
      </c>
      <c r="G403" s="11" t="s">
        <v>37</v>
      </c>
    </row>
    <row r="404" spans="1:7" x14ac:dyDescent="0.2">
      <c r="A404" s="33">
        <v>43046</v>
      </c>
      <c r="B404" s="34">
        <v>0.69117924768518513</v>
      </c>
      <c r="C404" s="11" t="s">
        <v>35</v>
      </c>
      <c r="D404" s="29">
        <v>175</v>
      </c>
      <c r="E404" s="30">
        <v>202.75</v>
      </c>
      <c r="F404" s="11" t="s">
        <v>36</v>
      </c>
      <c r="G404" s="11" t="s">
        <v>37</v>
      </c>
    </row>
    <row r="405" spans="1:7" x14ac:dyDescent="0.2">
      <c r="A405" s="33">
        <v>43046</v>
      </c>
      <c r="B405" s="34">
        <v>0.69229093749999993</v>
      </c>
      <c r="C405" s="11" t="s">
        <v>35</v>
      </c>
      <c r="D405" s="29">
        <v>185</v>
      </c>
      <c r="E405" s="30">
        <v>202.8</v>
      </c>
      <c r="F405" s="11" t="s">
        <v>36</v>
      </c>
      <c r="G405" s="11" t="s">
        <v>37</v>
      </c>
    </row>
    <row r="406" spans="1:7" x14ac:dyDescent="0.2">
      <c r="A406" s="33">
        <v>43046</v>
      </c>
      <c r="B406" s="34">
        <v>0.69280465277777781</v>
      </c>
      <c r="C406" s="11" t="s">
        <v>35</v>
      </c>
      <c r="D406" s="29">
        <v>182</v>
      </c>
      <c r="E406" s="30">
        <v>202.8</v>
      </c>
      <c r="F406" s="11" t="s">
        <v>36</v>
      </c>
      <c r="G406" s="11" t="s">
        <v>37</v>
      </c>
    </row>
    <row r="407" spans="1:7" x14ac:dyDescent="0.2">
      <c r="A407" s="33">
        <v>43046</v>
      </c>
      <c r="B407" s="34">
        <v>0.69345706018518516</v>
      </c>
      <c r="C407" s="11" t="s">
        <v>35</v>
      </c>
      <c r="D407" s="29">
        <v>200</v>
      </c>
      <c r="E407" s="30">
        <v>202.75</v>
      </c>
      <c r="F407" s="11" t="s">
        <v>36</v>
      </c>
      <c r="G407" s="11" t="s">
        <v>37</v>
      </c>
    </row>
    <row r="408" spans="1:7" x14ac:dyDescent="0.2">
      <c r="A408" s="33">
        <v>43046</v>
      </c>
      <c r="B408" s="34">
        <v>0.69409429398148148</v>
      </c>
      <c r="C408" s="11" t="s">
        <v>35</v>
      </c>
      <c r="D408" s="29">
        <v>168</v>
      </c>
      <c r="E408" s="30">
        <v>202.75</v>
      </c>
      <c r="F408" s="11" t="s">
        <v>36</v>
      </c>
      <c r="G408" s="11" t="s">
        <v>37</v>
      </c>
    </row>
    <row r="409" spans="1:7" x14ac:dyDescent="0.2">
      <c r="A409" s="33">
        <v>43046</v>
      </c>
      <c r="B409" s="34">
        <v>0.69470759259259252</v>
      </c>
      <c r="C409" s="11" t="s">
        <v>35</v>
      </c>
      <c r="D409" s="29">
        <v>185</v>
      </c>
      <c r="E409" s="30">
        <v>202.6</v>
      </c>
      <c r="F409" s="11" t="s">
        <v>36</v>
      </c>
      <c r="G409" s="11" t="s">
        <v>37</v>
      </c>
    </row>
    <row r="410" spans="1:7" x14ac:dyDescent="0.2">
      <c r="A410" s="33">
        <v>43046</v>
      </c>
      <c r="B410" s="34">
        <v>0.69574281250000003</v>
      </c>
      <c r="C410" s="11" t="s">
        <v>35</v>
      </c>
      <c r="D410" s="29">
        <v>40</v>
      </c>
      <c r="E410" s="30">
        <v>202.75</v>
      </c>
      <c r="F410" s="11" t="s">
        <v>36</v>
      </c>
      <c r="G410" s="11" t="s">
        <v>37</v>
      </c>
    </row>
    <row r="411" spans="1:7" x14ac:dyDescent="0.2">
      <c r="A411" s="33">
        <v>43046</v>
      </c>
      <c r="B411" s="34">
        <v>0.69574535879629629</v>
      </c>
      <c r="C411" s="11" t="s">
        <v>35</v>
      </c>
      <c r="D411" s="29">
        <v>264</v>
      </c>
      <c r="E411" s="30">
        <v>202.75</v>
      </c>
      <c r="F411" s="11" t="s">
        <v>36</v>
      </c>
      <c r="G411" s="11" t="s">
        <v>37</v>
      </c>
    </row>
    <row r="412" spans="1:7" x14ac:dyDescent="0.2">
      <c r="A412" s="33">
        <v>43046</v>
      </c>
      <c r="B412" s="34">
        <v>0.69691568287037031</v>
      </c>
      <c r="C412" s="11" t="s">
        <v>35</v>
      </c>
      <c r="D412" s="29">
        <v>195</v>
      </c>
      <c r="E412" s="30">
        <v>202.8</v>
      </c>
      <c r="F412" s="11" t="s">
        <v>36</v>
      </c>
      <c r="G412" s="11" t="s">
        <v>37</v>
      </c>
    </row>
    <row r="413" spans="1:7" x14ac:dyDescent="0.2">
      <c r="A413" s="33">
        <v>43046</v>
      </c>
      <c r="B413" s="34">
        <v>0.69754196759259257</v>
      </c>
      <c r="C413" s="11" t="s">
        <v>35</v>
      </c>
      <c r="D413" s="29">
        <v>171</v>
      </c>
      <c r="E413" s="30">
        <v>202.7</v>
      </c>
      <c r="F413" s="11" t="s">
        <v>36</v>
      </c>
      <c r="G413" s="11" t="s">
        <v>37</v>
      </c>
    </row>
    <row r="414" spans="1:7" x14ac:dyDescent="0.2">
      <c r="A414" s="33">
        <v>43046</v>
      </c>
      <c r="B414" s="34">
        <v>0.69754210648148152</v>
      </c>
      <c r="C414" s="11" t="s">
        <v>35</v>
      </c>
      <c r="D414" s="29">
        <v>172</v>
      </c>
      <c r="E414" s="30">
        <v>202.7</v>
      </c>
      <c r="F414" s="11" t="s">
        <v>36</v>
      </c>
      <c r="G414" s="11" t="s">
        <v>37</v>
      </c>
    </row>
    <row r="415" spans="1:7" x14ac:dyDescent="0.2">
      <c r="A415" s="33">
        <v>43046</v>
      </c>
      <c r="B415" s="34">
        <v>0.69940000000000002</v>
      </c>
      <c r="C415" s="11" t="s">
        <v>35</v>
      </c>
      <c r="D415" s="29">
        <v>225</v>
      </c>
      <c r="E415" s="30">
        <v>202.55</v>
      </c>
      <c r="F415" s="11" t="s">
        <v>36</v>
      </c>
      <c r="G415" s="11" t="s">
        <v>37</v>
      </c>
    </row>
    <row r="416" spans="1:7" x14ac:dyDescent="0.2">
      <c r="A416" s="33">
        <v>43046</v>
      </c>
      <c r="B416" s="34">
        <v>0.69969826388888889</v>
      </c>
      <c r="C416" s="11" t="s">
        <v>35</v>
      </c>
      <c r="D416" s="29">
        <v>179</v>
      </c>
      <c r="E416" s="30">
        <v>202.3</v>
      </c>
      <c r="F416" s="11" t="s">
        <v>36</v>
      </c>
      <c r="G416" s="11" t="s">
        <v>37</v>
      </c>
    </row>
    <row r="417" spans="1:7" x14ac:dyDescent="0.2">
      <c r="A417" s="33">
        <v>43046</v>
      </c>
      <c r="B417" s="34">
        <v>0.70036313657407401</v>
      </c>
      <c r="C417" s="11" t="s">
        <v>35</v>
      </c>
      <c r="D417" s="29">
        <v>169</v>
      </c>
      <c r="E417" s="30">
        <v>202.1</v>
      </c>
      <c r="F417" s="11" t="s">
        <v>36</v>
      </c>
      <c r="G417" s="11" t="s">
        <v>37</v>
      </c>
    </row>
    <row r="418" spans="1:7" x14ac:dyDescent="0.2">
      <c r="A418" s="33">
        <v>43046</v>
      </c>
      <c r="B418" s="34">
        <v>0.70135692129629623</v>
      </c>
      <c r="C418" s="11" t="s">
        <v>35</v>
      </c>
      <c r="D418" s="29">
        <v>183</v>
      </c>
      <c r="E418" s="30">
        <v>202.25</v>
      </c>
      <c r="F418" s="11" t="s">
        <v>36</v>
      </c>
      <c r="G418" s="11" t="s">
        <v>37</v>
      </c>
    </row>
    <row r="419" spans="1:7" x14ac:dyDescent="0.2">
      <c r="A419" s="33">
        <v>43046</v>
      </c>
      <c r="B419" s="34">
        <v>0.70205874999999995</v>
      </c>
      <c r="C419" s="11" t="s">
        <v>35</v>
      </c>
      <c r="D419" s="29">
        <v>215</v>
      </c>
      <c r="E419" s="30">
        <v>202.2</v>
      </c>
      <c r="F419" s="11" t="s">
        <v>36</v>
      </c>
      <c r="G419" s="11" t="s">
        <v>37</v>
      </c>
    </row>
    <row r="420" spans="1:7" x14ac:dyDescent="0.2">
      <c r="A420" s="33">
        <v>43046</v>
      </c>
      <c r="B420" s="34">
        <v>0.70262626157407404</v>
      </c>
      <c r="C420" s="11" t="s">
        <v>35</v>
      </c>
      <c r="D420" s="29">
        <v>74</v>
      </c>
      <c r="E420" s="30">
        <v>201.9</v>
      </c>
      <c r="F420" s="11" t="s">
        <v>36</v>
      </c>
      <c r="G420" s="11" t="s">
        <v>37</v>
      </c>
    </row>
    <row r="421" spans="1:7" x14ac:dyDescent="0.2">
      <c r="A421" s="33">
        <v>43046</v>
      </c>
      <c r="B421" s="34">
        <v>0.70262626157407404</v>
      </c>
      <c r="C421" s="11" t="s">
        <v>35</v>
      </c>
      <c r="D421" s="29">
        <v>25</v>
      </c>
      <c r="E421" s="30">
        <v>201.9</v>
      </c>
      <c r="F421" s="11" t="s">
        <v>36</v>
      </c>
      <c r="G421" s="11" t="s">
        <v>37</v>
      </c>
    </row>
    <row r="422" spans="1:7" x14ac:dyDescent="0.2">
      <c r="A422" s="33">
        <v>43046</v>
      </c>
      <c r="B422" s="34">
        <v>0.70262627314814807</v>
      </c>
      <c r="C422" s="11" t="s">
        <v>35</v>
      </c>
      <c r="D422" s="29">
        <v>25</v>
      </c>
      <c r="E422" s="30">
        <v>201.9</v>
      </c>
      <c r="F422" s="11" t="s">
        <v>36</v>
      </c>
      <c r="G422" s="11" t="s">
        <v>37</v>
      </c>
    </row>
    <row r="423" spans="1:7" x14ac:dyDescent="0.2">
      <c r="A423" s="33">
        <v>43046</v>
      </c>
      <c r="B423" s="34">
        <v>0.70262627314814807</v>
      </c>
      <c r="C423" s="11" t="s">
        <v>35</v>
      </c>
      <c r="D423" s="29">
        <v>48</v>
      </c>
      <c r="E423" s="30">
        <v>201.9</v>
      </c>
      <c r="F423" s="11" t="s">
        <v>36</v>
      </c>
      <c r="G423" s="11" t="s">
        <v>37</v>
      </c>
    </row>
    <row r="424" spans="1:7" x14ac:dyDescent="0.2">
      <c r="A424" s="33">
        <v>43046</v>
      </c>
      <c r="B424" s="34">
        <v>0.7036634259259259</v>
      </c>
      <c r="C424" s="11" t="s">
        <v>35</v>
      </c>
      <c r="D424" s="29">
        <v>80</v>
      </c>
      <c r="E424" s="30">
        <v>201.9</v>
      </c>
      <c r="F424" s="11" t="s">
        <v>36</v>
      </c>
      <c r="G424" s="11" t="s">
        <v>37</v>
      </c>
    </row>
    <row r="425" spans="1:7" x14ac:dyDescent="0.2">
      <c r="A425" s="33">
        <v>43046</v>
      </c>
      <c r="B425" s="34">
        <v>0.70369908564814809</v>
      </c>
      <c r="C425" s="11" t="s">
        <v>35</v>
      </c>
      <c r="D425" s="29">
        <v>2</v>
      </c>
      <c r="E425" s="30">
        <v>201.9</v>
      </c>
      <c r="F425" s="11" t="s">
        <v>36</v>
      </c>
      <c r="G425" s="11" t="s">
        <v>37</v>
      </c>
    </row>
    <row r="426" spans="1:7" x14ac:dyDescent="0.2">
      <c r="A426" s="33">
        <v>43046</v>
      </c>
      <c r="B426" s="34">
        <v>0.70389237268518512</v>
      </c>
      <c r="C426" s="11" t="s">
        <v>35</v>
      </c>
      <c r="D426" s="29">
        <v>2</v>
      </c>
      <c r="E426" s="30">
        <v>201.9</v>
      </c>
      <c r="F426" s="11" t="s">
        <v>36</v>
      </c>
      <c r="G426" s="11" t="s">
        <v>37</v>
      </c>
    </row>
    <row r="427" spans="1:7" x14ac:dyDescent="0.2">
      <c r="A427" s="33">
        <v>43046</v>
      </c>
      <c r="B427" s="34">
        <v>0.70477961805555545</v>
      </c>
      <c r="C427" s="11" t="s">
        <v>35</v>
      </c>
      <c r="D427" s="29">
        <v>190</v>
      </c>
      <c r="E427" s="30">
        <v>202.05</v>
      </c>
      <c r="F427" s="11" t="s">
        <v>36</v>
      </c>
      <c r="G427" s="11" t="s">
        <v>37</v>
      </c>
    </row>
    <row r="428" spans="1:7" x14ac:dyDescent="0.2">
      <c r="A428" s="33">
        <v>43046</v>
      </c>
      <c r="B428" s="34">
        <v>0.70537635416666666</v>
      </c>
      <c r="C428" s="11" t="s">
        <v>35</v>
      </c>
      <c r="D428" s="29">
        <v>200</v>
      </c>
      <c r="E428" s="30">
        <v>202.1</v>
      </c>
      <c r="F428" s="11" t="s">
        <v>36</v>
      </c>
      <c r="G428" s="11" t="s">
        <v>37</v>
      </c>
    </row>
    <row r="429" spans="1:7" x14ac:dyDescent="0.2">
      <c r="A429" s="33">
        <v>43046</v>
      </c>
      <c r="B429" s="34">
        <v>0.70539087962962954</v>
      </c>
      <c r="C429" s="11" t="s">
        <v>35</v>
      </c>
      <c r="D429" s="29">
        <v>219</v>
      </c>
      <c r="E429" s="30">
        <v>202.05</v>
      </c>
      <c r="F429" s="11" t="s">
        <v>36</v>
      </c>
      <c r="G429" s="11" t="s">
        <v>37</v>
      </c>
    </row>
    <row r="430" spans="1:7" x14ac:dyDescent="0.2">
      <c r="A430" s="33">
        <v>43046</v>
      </c>
      <c r="B430" s="34">
        <v>0.70593504629629633</v>
      </c>
      <c r="C430" s="11" t="s">
        <v>35</v>
      </c>
      <c r="D430" s="29">
        <v>167</v>
      </c>
      <c r="E430" s="30">
        <v>202</v>
      </c>
      <c r="F430" s="11" t="s">
        <v>36</v>
      </c>
      <c r="G430" s="11" t="s">
        <v>37</v>
      </c>
    </row>
    <row r="431" spans="1:7" x14ac:dyDescent="0.2">
      <c r="A431" s="33">
        <v>43046</v>
      </c>
      <c r="B431" s="34">
        <v>0.70718641203703703</v>
      </c>
      <c r="C431" s="11" t="s">
        <v>35</v>
      </c>
      <c r="D431" s="29">
        <v>261</v>
      </c>
      <c r="E431" s="30">
        <v>202</v>
      </c>
      <c r="F431" s="11" t="s">
        <v>36</v>
      </c>
      <c r="G431" s="11" t="s">
        <v>37</v>
      </c>
    </row>
    <row r="432" spans="1:7" x14ac:dyDescent="0.2">
      <c r="A432" s="33">
        <v>43046</v>
      </c>
      <c r="B432" s="34">
        <v>0.70763458333333329</v>
      </c>
      <c r="C432" s="11" t="s">
        <v>35</v>
      </c>
      <c r="D432" s="29">
        <v>178</v>
      </c>
      <c r="E432" s="30">
        <v>201.95</v>
      </c>
      <c r="F432" s="11" t="s">
        <v>36</v>
      </c>
      <c r="G432" s="11" t="s">
        <v>37</v>
      </c>
    </row>
    <row r="433" spans="1:7" x14ac:dyDescent="0.2">
      <c r="A433" s="33">
        <v>43046</v>
      </c>
      <c r="B433" s="34">
        <v>0.70824311342592594</v>
      </c>
      <c r="C433" s="11" t="s">
        <v>35</v>
      </c>
      <c r="D433" s="29">
        <v>72</v>
      </c>
      <c r="E433" s="30">
        <v>201.85</v>
      </c>
      <c r="F433" s="11" t="s">
        <v>36</v>
      </c>
      <c r="G433" s="11" t="s">
        <v>37</v>
      </c>
    </row>
    <row r="434" spans="1:7" x14ac:dyDescent="0.2">
      <c r="A434" s="33">
        <v>43046</v>
      </c>
      <c r="B434" s="34">
        <v>0.70825765046296296</v>
      </c>
      <c r="C434" s="11" t="s">
        <v>35</v>
      </c>
      <c r="D434" s="29">
        <v>10</v>
      </c>
      <c r="E434" s="30">
        <v>201.85</v>
      </c>
      <c r="F434" s="11" t="s">
        <v>36</v>
      </c>
      <c r="G434" s="11" t="s">
        <v>37</v>
      </c>
    </row>
    <row r="435" spans="1:7" x14ac:dyDescent="0.2">
      <c r="A435" s="33">
        <v>43046</v>
      </c>
      <c r="B435" s="34">
        <v>0.70840928240740741</v>
      </c>
      <c r="C435" s="11" t="s">
        <v>35</v>
      </c>
      <c r="D435" s="29">
        <v>53</v>
      </c>
      <c r="E435" s="30">
        <v>201.85</v>
      </c>
      <c r="F435" s="11" t="s">
        <v>36</v>
      </c>
      <c r="G435" s="11" t="s">
        <v>37</v>
      </c>
    </row>
    <row r="436" spans="1:7" x14ac:dyDescent="0.2">
      <c r="A436" s="33">
        <v>43046</v>
      </c>
      <c r="B436" s="34">
        <v>0.70840928240740741</v>
      </c>
      <c r="C436" s="11" t="s">
        <v>35</v>
      </c>
      <c r="D436" s="29">
        <v>40</v>
      </c>
      <c r="E436" s="30">
        <v>201.85</v>
      </c>
      <c r="F436" s="11" t="s">
        <v>36</v>
      </c>
      <c r="G436" s="11" t="s">
        <v>37</v>
      </c>
    </row>
    <row r="437" spans="1:7" x14ac:dyDescent="0.2">
      <c r="A437" s="33">
        <v>43046</v>
      </c>
      <c r="B437" s="34">
        <v>0.70858292824074065</v>
      </c>
      <c r="C437" s="11" t="s">
        <v>35</v>
      </c>
      <c r="D437" s="29">
        <v>215</v>
      </c>
      <c r="E437" s="30">
        <v>201.8</v>
      </c>
      <c r="F437" s="11" t="s">
        <v>36</v>
      </c>
      <c r="G437" s="11" t="s">
        <v>37</v>
      </c>
    </row>
    <row r="438" spans="1:7" x14ac:dyDescent="0.2">
      <c r="A438" s="33">
        <v>43046</v>
      </c>
      <c r="B438" s="34">
        <v>0.70992837962962962</v>
      </c>
      <c r="C438" s="11" t="s">
        <v>35</v>
      </c>
      <c r="D438" s="29">
        <v>182</v>
      </c>
      <c r="E438" s="30">
        <v>201.85</v>
      </c>
      <c r="F438" s="11" t="s">
        <v>36</v>
      </c>
      <c r="G438" s="11" t="s">
        <v>37</v>
      </c>
    </row>
    <row r="439" spans="1:7" x14ac:dyDescent="0.2">
      <c r="A439" s="33">
        <v>43046</v>
      </c>
      <c r="B439" s="34">
        <v>0.7112364351851852</v>
      </c>
      <c r="C439" s="11" t="s">
        <v>35</v>
      </c>
      <c r="D439" s="29">
        <v>205</v>
      </c>
      <c r="E439" s="30">
        <v>201.85</v>
      </c>
      <c r="F439" s="11" t="s">
        <v>36</v>
      </c>
      <c r="G439" s="11" t="s">
        <v>37</v>
      </c>
    </row>
    <row r="440" spans="1:7" x14ac:dyDescent="0.2">
      <c r="A440" s="33">
        <v>43046</v>
      </c>
      <c r="B440" s="34">
        <v>0.71123662037037028</v>
      </c>
      <c r="C440" s="11" t="s">
        <v>35</v>
      </c>
      <c r="D440" s="29">
        <v>182</v>
      </c>
      <c r="E440" s="30">
        <v>201.85</v>
      </c>
      <c r="F440" s="11" t="s">
        <v>36</v>
      </c>
      <c r="G440" s="11" t="s">
        <v>37</v>
      </c>
    </row>
    <row r="441" spans="1:7" x14ac:dyDescent="0.2">
      <c r="A441" s="33">
        <v>43046</v>
      </c>
      <c r="B441" s="34">
        <v>0.71169157407407413</v>
      </c>
      <c r="C441" s="11" t="s">
        <v>35</v>
      </c>
      <c r="D441" s="29">
        <v>224</v>
      </c>
      <c r="E441" s="30">
        <v>202</v>
      </c>
      <c r="F441" s="11" t="s">
        <v>36</v>
      </c>
      <c r="G441" s="11" t="s">
        <v>37</v>
      </c>
    </row>
    <row r="442" spans="1:7" x14ac:dyDescent="0.2">
      <c r="A442" s="33">
        <v>43046</v>
      </c>
      <c r="B442" s="34">
        <v>0.71252586805555551</v>
      </c>
      <c r="C442" s="11" t="s">
        <v>35</v>
      </c>
      <c r="D442" s="29">
        <v>200</v>
      </c>
      <c r="E442" s="30">
        <v>202.05</v>
      </c>
      <c r="F442" s="11" t="s">
        <v>36</v>
      </c>
      <c r="G442" s="11" t="s">
        <v>37</v>
      </c>
    </row>
    <row r="443" spans="1:7" x14ac:dyDescent="0.2">
      <c r="A443" s="33">
        <v>43046</v>
      </c>
      <c r="B443" s="34">
        <v>0.71321557870370367</v>
      </c>
      <c r="C443" s="11" t="s">
        <v>35</v>
      </c>
      <c r="D443" s="29">
        <v>238</v>
      </c>
      <c r="E443" s="30">
        <v>202.05</v>
      </c>
      <c r="F443" s="11" t="s">
        <v>36</v>
      </c>
      <c r="G443" s="11" t="s">
        <v>37</v>
      </c>
    </row>
    <row r="444" spans="1:7" x14ac:dyDescent="0.2">
      <c r="A444" s="33">
        <v>43046</v>
      </c>
      <c r="B444" s="34">
        <v>0.71415681712962953</v>
      </c>
      <c r="C444" s="11" t="s">
        <v>35</v>
      </c>
      <c r="D444" s="29">
        <v>183</v>
      </c>
      <c r="E444" s="30">
        <v>202.1</v>
      </c>
      <c r="F444" s="11" t="s">
        <v>36</v>
      </c>
      <c r="G444" s="11" t="s">
        <v>37</v>
      </c>
    </row>
    <row r="445" spans="1:7" x14ac:dyDescent="0.2">
      <c r="A445" s="33">
        <v>43046</v>
      </c>
      <c r="B445" s="34">
        <v>0.7151174189814814</v>
      </c>
      <c r="C445" s="11" t="s">
        <v>35</v>
      </c>
      <c r="D445" s="29">
        <v>183</v>
      </c>
      <c r="E445" s="30">
        <v>202.15</v>
      </c>
      <c r="F445" s="11" t="s">
        <v>36</v>
      </c>
      <c r="G445" s="11" t="s">
        <v>37</v>
      </c>
    </row>
    <row r="446" spans="1:7" x14ac:dyDescent="0.2">
      <c r="A446" s="33">
        <v>43046</v>
      </c>
      <c r="B446" s="34">
        <v>0.71527447916666653</v>
      </c>
      <c r="C446" s="11" t="s">
        <v>35</v>
      </c>
      <c r="D446" s="29">
        <v>183</v>
      </c>
      <c r="E446" s="30">
        <v>202.2</v>
      </c>
      <c r="F446" s="11" t="s">
        <v>36</v>
      </c>
      <c r="G446" s="11" t="s">
        <v>37</v>
      </c>
    </row>
    <row r="447" spans="1:7" x14ac:dyDescent="0.2">
      <c r="A447" s="33">
        <v>43046</v>
      </c>
      <c r="B447" s="34">
        <v>0.71595670138888878</v>
      </c>
      <c r="C447" s="11" t="s">
        <v>35</v>
      </c>
      <c r="D447" s="29">
        <v>253</v>
      </c>
      <c r="E447" s="30">
        <v>202.25</v>
      </c>
      <c r="F447" s="11" t="s">
        <v>36</v>
      </c>
      <c r="G447" s="11" t="s">
        <v>37</v>
      </c>
    </row>
    <row r="448" spans="1:7" x14ac:dyDescent="0.2">
      <c r="A448" s="33">
        <v>43046</v>
      </c>
      <c r="B448" s="34">
        <v>0.71700621527777764</v>
      </c>
      <c r="C448" s="11" t="s">
        <v>35</v>
      </c>
      <c r="D448" s="29">
        <v>279</v>
      </c>
      <c r="E448" s="30">
        <v>202.25</v>
      </c>
      <c r="F448" s="11" t="s">
        <v>36</v>
      </c>
      <c r="G448" s="11" t="s">
        <v>37</v>
      </c>
    </row>
    <row r="449" spans="1:7" x14ac:dyDescent="0.2">
      <c r="A449" s="33">
        <v>43046</v>
      </c>
      <c r="B449" s="34">
        <v>0.71749665509259253</v>
      </c>
      <c r="C449" s="11" t="s">
        <v>35</v>
      </c>
      <c r="D449" s="29">
        <v>193</v>
      </c>
      <c r="E449" s="30">
        <v>202.2</v>
      </c>
      <c r="F449" s="11" t="s">
        <v>36</v>
      </c>
      <c r="G449" s="11" t="s">
        <v>37</v>
      </c>
    </row>
    <row r="450" spans="1:7" x14ac:dyDescent="0.2">
      <c r="A450" s="33">
        <v>43046</v>
      </c>
      <c r="B450" s="34">
        <v>0.71858869212962961</v>
      </c>
      <c r="C450" s="11" t="s">
        <v>35</v>
      </c>
      <c r="D450" s="29">
        <v>89</v>
      </c>
      <c r="E450" s="30">
        <v>202.2</v>
      </c>
      <c r="F450" s="11" t="s">
        <v>36</v>
      </c>
      <c r="G450" s="11" t="s">
        <v>37</v>
      </c>
    </row>
    <row r="451" spans="1:7" x14ac:dyDescent="0.2">
      <c r="A451" s="33">
        <v>43046</v>
      </c>
      <c r="B451" s="34">
        <v>0.71895806712962962</v>
      </c>
      <c r="C451" s="11" t="s">
        <v>35</v>
      </c>
      <c r="D451" s="29">
        <v>205</v>
      </c>
      <c r="E451" s="30">
        <v>202.25</v>
      </c>
      <c r="F451" s="11" t="s">
        <v>36</v>
      </c>
      <c r="G451" s="11" t="s">
        <v>37</v>
      </c>
    </row>
    <row r="452" spans="1:7" x14ac:dyDescent="0.2">
      <c r="A452" s="33">
        <v>43046</v>
      </c>
      <c r="B452" s="34">
        <v>0.71895811342592586</v>
      </c>
      <c r="C452" s="11" t="s">
        <v>35</v>
      </c>
      <c r="D452" s="29">
        <v>183</v>
      </c>
      <c r="E452" s="30">
        <v>202.25</v>
      </c>
      <c r="F452" s="11" t="s">
        <v>36</v>
      </c>
      <c r="G452" s="11" t="s">
        <v>37</v>
      </c>
    </row>
    <row r="453" spans="1:7" x14ac:dyDescent="0.2">
      <c r="A453" s="33">
        <v>43046</v>
      </c>
      <c r="B453" s="34">
        <v>0.7197126620370371</v>
      </c>
      <c r="C453" s="11" t="s">
        <v>35</v>
      </c>
      <c r="D453" s="29">
        <v>36</v>
      </c>
      <c r="E453" s="30">
        <v>202.25</v>
      </c>
      <c r="F453" s="11" t="s">
        <v>36</v>
      </c>
      <c r="G453" s="11" t="s">
        <v>37</v>
      </c>
    </row>
    <row r="454" spans="1:7" x14ac:dyDescent="0.2">
      <c r="A454" s="33">
        <v>43046</v>
      </c>
      <c r="B454" s="34">
        <v>0.7197126620370371</v>
      </c>
      <c r="C454" s="11" t="s">
        <v>35</v>
      </c>
      <c r="D454" s="29">
        <v>194</v>
      </c>
      <c r="E454" s="30">
        <v>202.25</v>
      </c>
      <c r="F454" s="11" t="s">
        <v>36</v>
      </c>
      <c r="G454" s="11" t="s">
        <v>37</v>
      </c>
    </row>
    <row r="455" spans="1:7" x14ac:dyDescent="0.2">
      <c r="A455" s="33">
        <v>43046</v>
      </c>
      <c r="B455" s="34">
        <v>0.72070986111111113</v>
      </c>
      <c r="C455" s="11" t="s">
        <v>35</v>
      </c>
      <c r="D455" s="29">
        <v>180</v>
      </c>
      <c r="E455" s="30">
        <v>202.25</v>
      </c>
      <c r="F455" s="11" t="s">
        <v>36</v>
      </c>
      <c r="G455" s="11" t="s">
        <v>37</v>
      </c>
    </row>
    <row r="456" spans="1:7" x14ac:dyDescent="0.2">
      <c r="A456" s="33">
        <v>43046</v>
      </c>
      <c r="B456" s="34">
        <v>0.72071001157407411</v>
      </c>
      <c r="C456" s="11" t="s">
        <v>35</v>
      </c>
      <c r="D456" s="29">
        <v>183</v>
      </c>
      <c r="E456" s="30">
        <v>202.25</v>
      </c>
      <c r="F456" s="11" t="s">
        <v>36</v>
      </c>
      <c r="G456" s="11" t="s">
        <v>37</v>
      </c>
    </row>
    <row r="457" spans="1:7" x14ac:dyDescent="0.2">
      <c r="A457" s="33">
        <v>43046</v>
      </c>
      <c r="B457" s="34">
        <v>0.72077973379629623</v>
      </c>
      <c r="C457" s="11" t="s">
        <v>35</v>
      </c>
      <c r="D457" s="29">
        <v>169</v>
      </c>
      <c r="E457" s="30">
        <v>202.2</v>
      </c>
      <c r="F457" s="11" t="s">
        <v>36</v>
      </c>
      <c r="G457" s="11" t="s">
        <v>37</v>
      </c>
    </row>
    <row r="458" spans="1:7" x14ac:dyDescent="0.2">
      <c r="A458" s="33">
        <v>43046</v>
      </c>
      <c r="B458" s="34">
        <v>0.72171288194444438</v>
      </c>
      <c r="C458" s="11" t="s">
        <v>35</v>
      </c>
      <c r="D458" s="29">
        <v>207</v>
      </c>
      <c r="E458" s="30">
        <v>202.1</v>
      </c>
      <c r="F458" s="11" t="s">
        <v>36</v>
      </c>
      <c r="G458" s="11" t="s">
        <v>37</v>
      </c>
    </row>
    <row r="459" spans="1:7" x14ac:dyDescent="0.2">
      <c r="A459" s="33">
        <v>43046</v>
      </c>
      <c r="B459" s="34">
        <v>0.72171296296296295</v>
      </c>
      <c r="C459" s="11" t="s">
        <v>35</v>
      </c>
      <c r="D459" s="29">
        <v>183</v>
      </c>
      <c r="E459" s="30">
        <v>202.1</v>
      </c>
      <c r="F459" s="11" t="s">
        <v>36</v>
      </c>
      <c r="G459" s="11" t="s">
        <v>37</v>
      </c>
    </row>
    <row r="460" spans="1:7" x14ac:dyDescent="0.2">
      <c r="A460" s="33">
        <v>43046</v>
      </c>
      <c r="B460" s="34">
        <v>0.72214472222222226</v>
      </c>
      <c r="C460" s="11" t="s">
        <v>35</v>
      </c>
      <c r="D460" s="29">
        <v>168</v>
      </c>
      <c r="E460" s="30">
        <v>202.05</v>
      </c>
      <c r="F460" s="11" t="s">
        <v>36</v>
      </c>
      <c r="G460" s="11" t="s">
        <v>37</v>
      </c>
    </row>
    <row r="461" spans="1:7" x14ac:dyDescent="0.2">
      <c r="A461" s="33">
        <v>43046</v>
      </c>
      <c r="B461" s="34">
        <v>0.7234452199074074</v>
      </c>
      <c r="C461" s="11" t="s">
        <v>35</v>
      </c>
      <c r="D461" s="29">
        <v>29</v>
      </c>
      <c r="E461" s="30">
        <v>202.2</v>
      </c>
      <c r="F461" s="11" t="s">
        <v>36</v>
      </c>
      <c r="G461" s="11" t="s">
        <v>37</v>
      </c>
    </row>
    <row r="462" spans="1:7" x14ac:dyDescent="0.2">
      <c r="A462" s="33">
        <v>43046</v>
      </c>
      <c r="B462" s="34">
        <v>0.72488975694444435</v>
      </c>
      <c r="C462" s="11" t="s">
        <v>35</v>
      </c>
      <c r="D462" s="29">
        <v>136</v>
      </c>
      <c r="E462" s="30">
        <v>202.25</v>
      </c>
      <c r="F462" s="11" t="s">
        <v>36</v>
      </c>
      <c r="G462" s="11" t="s">
        <v>37</v>
      </c>
    </row>
    <row r="463" spans="1:7" x14ac:dyDescent="0.2">
      <c r="A463" s="33">
        <v>43046</v>
      </c>
      <c r="B463" s="34">
        <v>0.72488975694444435</v>
      </c>
      <c r="C463" s="11" t="s">
        <v>35</v>
      </c>
      <c r="D463" s="29">
        <v>99</v>
      </c>
      <c r="E463" s="30">
        <v>202.25</v>
      </c>
      <c r="F463" s="11" t="s">
        <v>36</v>
      </c>
      <c r="G463" s="11" t="s">
        <v>37</v>
      </c>
    </row>
    <row r="464" spans="1:7" x14ac:dyDescent="0.2">
      <c r="A464" s="33">
        <v>43046</v>
      </c>
      <c r="B464" s="34">
        <v>0.72489016203703704</v>
      </c>
      <c r="C464" s="11" t="s">
        <v>35</v>
      </c>
      <c r="D464" s="29">
        <v>183</v>
      </c>
      <c r="E464" s="30">
        <v>202.3</v>
      </c>
      <c r="F464" s="11" t="s">
        <v>36</v>
      </c>
      <c r="G464" s="11" t="s">
        <v>37</v>
      </c>
    </row>
    <row r="465" spans="1:7" x14ac:dyDescent="0.2">
      <c r="A465" s="33">
        <v>43046</v>
      </c>
      <c r="B465" s="34">
        <v>0.72539775462962963</v>
      </c>
      <c r="C465" s="11" t="s">
        <v>35</v>
      </c>
      <c r="D465" s="29">
        <v>233</v>
      </c>
      <c r="E465" s="30">
        <v>202.2</v>
      </c>
      <c r="F465" s="11" t="s">
        <v>36</v>
      </c>
      <c r="G465" s="11" t="s">
        <v>37</v>
      </c>
    </row>
    <row r="466" spans="1:7" x14ac:dyDescent="0.2">
      <c r="A466" s="33">
        <v>43046</v>
      </c>
      <c r="B466" s="34">
        <v>0.7255846412037037</v>
      </c>
      <c r="C466" s="11" t="s">
        <v>35</v>
      </c>
      <c r="D466" s="29">
        <v>184</v>
      </c>
      <c r="E466" s="30">
        <v>202.25</v>
      </c>
      <c r="F466" s="11" t="s">
        <v>36</v>
      </c>
      <c r="G466" s="11" t="s">
        <v>37</v>
      </c>
    </row>
    <row r="467" spans="1:7" x14ac:dyDescent="0.2">
      <c r="A467" s="33">
        <v>43046</v>
      </c>
      <c r="B467" s="34">
        <v>0.72577484953703708</v>
      </c>
      <c r="C467" s="11" t="s">
        <v>35</v>
      </c>
      <c r="D467" s="29">
        <v>84</v>
      </c>
      <c r="E467" s="30">
        <v>202.25</v>
      </c>
      <c r="F467" s="11" t="s">
        <v>36</v>
      </c>
      <c r="G467" s="11" t="s">
        <v>37</v>
      </c>
    </row>
    <row r="468" spans="1:7" x14ac:dyDescent="0.2">
      <c r="A468" s="33">
        <v>43046</v>
      </c>
      <c r="B468" s="34">
        <v>0.72614081018518517</v>
      </c>
      <c r="C468" s="11" t="s">
        <v>35</v>
      </c>
      <c r="D468" s="29">
        <v>90</v>
      </c>
      <c r="E468" s="30">
        <v>202.2</v>
      </c>
      <c r="F468" s="11" t="s">
        <v>36</v>
      </c>
      <c r="G468" s="11" t="s">
        <v>37</v>
      </c>
    </row>
    <row r="469" spans="1:7" x14ac:dyDescent="0.2">
      <c r="A469" s="33">
        <v>43046</v>
      </c>
      <c r="B469" s="34">
        <v>0.72614081018518517</v>
      </c>
      <c r="C469" s="11" t="s">
        <v>35</v>
      </c>
      <c r="D469" s="29">
        <v>90</v>
      </c>
      <c r="E469" s="30">
        <v>202.2</v>
      </c>
      <c r="F469" s="11" t="s">
        <v>36</v>
      </c>
      <c r="G469" s="11" t="s">
        <v>37</v>
      </c>
    </row>
    <row r="470" spans="1:7" x14ac:dyDescent="0.2">
      <c r="A470" s="33">
        <v>43046</v>
      </c>
      <c r="B470" s="34">
        <v>0.72614116898148151</v>
      </c>
      <c r="C470" s="11" t="s">
        <v>35</v>
      </c>
      <c r="D470" s="29">
        <v>61</v>
      </c>
      <c r="E470" s="30">
        <v>202.25</v>
      </c>
      <c r="F470" s="11" t="s">
        <v>36</v>
      </c>
      <c r="G470" s="11" t="s">
        <v>37</v>
      </c>
    </row>
    <row r="471" spans="1:7" x14ac:dyDescent="0.2">
      <c r="A471" s="33">
        <v>43046</v>
      </c>
      <c r="B471" s="34">
        <v>0.72614116898148151</v>
      </c>
      <c r="C471" s="11" t="s">
        <v>35</v>
      </c>
      <c r="D471" s="29">
        <v>123</v>
      </c>
      <c r="E471" s="30">
        <v>202.2</v>
      </c>
      <c r="F471" s="11" t="s">
        <v>36</v>
      </c>
      <c r="G471" s="11" t="s">
        <v>37</v>
      </c>
    </row>
    <row r="472" spans="1:7" x14ac:dyDescent="0.2">
      <c r="A472" s="33">
        <v>43046</v>
      </c>
      <c r="B472" s="34">
        <v>0.72639805555555548</v>
      </c>
      <c r="C472" s="11" t="s">
        <v>35</v>
      </c>
      <c r="D472" s="29">
        <v>175</v>
      </c>
      <c r="E472" s="30">
        <v>202.05</v>
      </c>
      <c r="F472" s="11" t="s">
        <v>36</v>
      </c>
      <c r="G472" s="11" t="s">
        <v>37</v>
      </c>
    </row>
    <row r="473" spans="1:7" x14ac:dyDescent="0.2">
      <c r="A473" s="33">
        <v>43046</v>
      </c>
      <c r="B473" s="34">
        <v>0.72746431712962956</v>
      </c>
      <c r="C473" s="11" t="s">
        <v>35</v>
      </c>
      <c r="D473" s="29">
        <v>180</v>
      </c>
      <c r="E473" s="30">
        <v>202.05</v>
      </c>
      <c r="F473" s="11" t="s">
        <v>36</v>
      </c>
      <c r="G473" s="11" t="s">
        <v>37</v>
      </c>
    </row>
    <row r="474" spans="1:7" x14ac:dyDescent="0.2">
      <c r="A474" s="33">
        <v>43046</v>
      </c>
      <c r="B474" s="34">
        <v>0.72775348379629623</v>
      </c>
      <c r="C474" s="11" t="s">
        <v>35</v>
      </c>
      <c r="D474" s="29">
        <v>170</v>
      </c>
      <c r="E474" s="30">
        <v>202</v>
      </c>
      <c r="F474" s="11" t="s">
        <v>36</v>
      </c>
      <c r="G474" s="11" t="s">
        <v>37</v>
      </c>
    </row>
    <row r="475" spans="1:7" x14ac:dyDescent="0.2">
      <c r="A475" s="33">
        <v>43046</v>
      </c>
      <c r="B475" s="34">
        <v>0.7280875</v>
      </c>
      <c r="C475" s="11" t="s">
        <v>35</v>
      </c>
      <c r="D475" s="29">
        <v>168</v>
      </c>
      <c r="E475" s="30">
        <v>201.9</v>
      </c>
      <c r="F475" s="11" t="s">
        <v>36</v>
      </c>
      <c r="G475" s="11" t="s">
        <v>37</v>
      </c>
    </row>
    <row r="476" spans="1:7" x14ac:dyDescent="0.2">
      <c r="A476" s="33">
        <v>43046</v>
      </c>
      <c r="B476" s="34">
        <v>0.7286649074074073</v>
      </c>
      <c r="C476" s="11" t="s">
        <v>35</v>
      </c>
      <c r="D476" s="29">
        <v>200</v>
      </c>
      <c r="E476" s="30">
        <v>201.85</v>
      </c>
      <c r="F476" s="11" t="s">
        <v>36</v>
      </c>
      <c r="G476" s="11" t="s">
        <v>37</v>
      </c>
    </row>
    <row r="477" spans="1:7" x14ac:dyDescent="0.2">
      <c r="A477" s="33">
        <v>43046</v>
      </c>
      <c r="B477" s="34">
        <v>0.72902856481481471</v>
      </c>
      <c r="C477" s="11" t="s">
        <v>35</v>
      </c>
      <c r="D477" s="29">
        <v>205</v>
      </c>
      <c r="E477" s="30">
        <v>201.9</v>
      </c>
      <c r="F477" s="11" t="s">
        <v>36</v>
      </c>
      <c r="G477" s="11" t="s">
        <v>37</v>
      </c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43047</v>
      </c>
      <c r="B5" s="34">
        <v>0.66987759259259261</v>
      </c>
      <c r="C5" s="11" t="s">
        <v>35</v>
      </c>
      <c r="D5" s="29">
        <v>405</v>
      </c>
      <c r="E5" s="30">
        <v>201.35</v>
      </c>
      <c r="F5" s="11" t="s">
        <v>36</v>
      </c>
      <c r="G5" s="11" t="s">
        <v>37</v>
      </c>
    </row>
    <row r="6" spans="1:7" x14ac:dyDescent="0.2">
      <c r="A6" s="33">
        <v>43047</v>
      </c>
      <c r="B6" s="34">
        <v>0.58223004629629627</v>
      </c>
      <c r="C6" s="11" t="s">
        <v>35</v>
      </c>
      <c r="D6" s="29">
        <v>390</v>
      </c>
      <c r="E6" s="30">
        <v>200.9</v>
      </c>
      <c r="F6" s="11" t="s">
        <v>36</v>
      </c>
      <c r="G6" s="11" t="s">
        <v>37</v>
      </c>
    </row>
    <row r="7" spans="1:7" x14ac:dyDescent="0.2">
      <c r="A7" s="33">
        <v>43047</v>
      </c>
      <c r="B7" s="34">
        <v>0.71060564814814819</v>
      </c>
      <c r="C7" s="11" t="s">
        <v>35</v>
      </c>
      <c r="D7" s="29">
        <v>316</v>
      </c>
      <c r="E7" s="30">
        <v>201.65</v>
      </c>
      <c r="F7" s="11" t="s">
        <v>36</v>
      </c>
      <c r="G7" s="11" t="s">
        <v>37</v>
      </c>
    </row>
    <row r="8" spans="1:7" x14ac:dyDescent="0.2">
      <c r="A8" s="33">
        <v>43047</v>
      </c>
      <c r="B8" s="34">
        <v>0.60742344907407397</v>
      </c>
      <c r="C8" s="11" t="s">
        <v>35</v>
      </c>
      <c r="D8" s="29">
        <v>315</v>
      </c>
      <c r="E8" s="30">
        <v>200.85</v>
      </c>
      <c r="F8" s="11" t="s">
        <v>36</v>
      </c>
      <c r="G8" s="11" t="s">
        <v>37</v>
      </c>
    </row>
    <row r="9" spans="1:7" x14ac:dyDescent="0.2">
      <c r="A9" s="33">
        <v>43047</v>
      </c>
      <c r="B9" s="34">
        <v>0.68386942129629624</v>
      </c>
      <c r="C9" s="11" t="s">
        <v>35</v>
      </c>
      <c r="D9" s="29">
        <v>303</v>
      </c>
      <c r="E9" s="30">
        <v>201.35</v>
      </c>
      <c r="F9" s="11" t="s">
        <v>36</v>
      </c>
      <c r="G9" s="11" t="s">
        <v>37</v>
      </c>
    </row>
    <row r="10" spans="1:7" x14ac:dyDescent="0.2">
      <c r="A10" s="33">
        <v>43047</v>
      </c>
      <c r="B10" s="34">
        <v>0.69810255787037034</v>
      </c>
      <c r="C10" s="11" t="s">
        <v>35</v>
      </c>
      <c r="D10" s="29">
        <v>300</v>
      </c>
      <c r="E10" s="30">
        <v>201.45</v>
      </c>
      <c r="F10" s="11" t="s">
        <v>36</v>
      </c>
      <c r="G10" s="11" t="s">
        <v>37</v>
      </c>
    </row>
    <row r="11" spans="1:7" x14ac:dyDescent="0.2">
      <c r="A11" s="33">
        <v>43047</v>
      </c>
      <c r="B11" s="34">
        <v>0.64044576388888885</v>
      </c>
      <c r="C11" s="11" t="s">
        <v>35</v>
      </c>
      <c r="D11" s="29">
        <v>288</v>
      </c>
      <c r="E11" s="30">
        <v>200.85</v>
      </c>
      <c r="F11" s="11" t="s">
        <v>36</v>
      </c>
      <c r="G11" s="11" t="s">
        <v>37</v>
      </c>
    </row>
    <row r="12" spans="1:7" x14ac:dyDescent="0.2">
      <c r="A12" s="33">
        <v>43047</v>
      </c>
      <c r="B12" s="34">
        <v>0.46669526620370372</v>
      </c>
      <c r="C12" s="11" t="s">
        <v>35</v>
      </c>
      <c r="D12" s="29">
        <v>279</v>
      </c>
      <c r="E12" s="30">
        <v>200.95</v>
      </c>
      <c r="F12" s="11" t="s">
        <v>36</v>
      </c>
      <c r="G12" s="11" t="s">
        <v>37</v>
      </c>
    </row>
    <row r="13" spans="1:7" x14ac:dyDescent="0.2">
      <c r="A13" s="33">
        <v>43047</v>
      </c>
      <c r="B13" s="34">
        <v>0.70289972222222219</v>
      </c>
      <c r="C13" s="11" t="s">
        <v>35</v>
      </c>
      <c r="D13" s="29">
        <v>275</v>
      </c>
      <c r="E13" s="30">
        <v>201.6</v>
      </c>
      <c r="F13" s="11" t="s">
        <v>36</v>
      </c>
      <c r="G13" s="11" t="s">
        <v>37</v>
      </c>
    </row>
    <row r="14" spans="1:7" x14ac:dyDescent="0.2">
      <c r="A14" s="33">
        <v>43047</v>
      </c>
      <c r="B14" s="34">
        <v>0.68751918981481475</v>
      </c>
      <c r="C14" s="11" t="s">
        <v>35</v>
      </c>
      <c r="D14" s="29">
        <v>271</v>
      </c>
      <c r="E14" s="30">
        <v>201.4</v>
      </c>
      <c r="F14" s="11" t="s">
        <v>36</v>
      </c>
      <c r="G14" s="11" t="s">
        <v>37</v>
      </c>
    </row>
    <row r="15" spans="1:7" x14ac:dyDescent="0.2">
      <c r="A15" s="33">
        <v>43047</v>
      </c>
      <c r="B15" s="34">
        <v>0.50792173611111113</v>
      </c>
      <c r="C15" s="11" t="s">
        <v>35</v>
      </c>
      <c r="D15" s="29">
        <v>270</v>
      </c>
      <c r="E15" s="30">
        <v>200.75</v>
      </c>
      <c r="F15" s="11" t="s">
        <v>36</v>
      </c>
      <c r="G15" s="11" t="s">
        <v>37</v>
      </c>
    </row>
    <row r="16" spans="1:7" x14ac:dyDescent="0.2">
      <c r="A16" s="33">
        <v>43047</v>
      </c>
      <c r="B16" s="34">
        <v>0.59258442129629629</v>
      </c>
      <c r="C16" s="11" t="s">
        <v>35</v>
      </c>
      <c r="D16" s="29">
        <v>270</v>
      </c>
      <c r="E16" s="30">
        <v>200.85</v>
      </c>
      <c r="F16" s="11" t="s">
        <v>36</v>
      </c>
      <c r="G16" s="11" t="s">
        <v>37</v>
      </c>
    </row>
    <row r="17" spans="1:7" x14ac:dyDescent="0.2">
      <c r="A17" s="33">
        <v>43047</v>
      </c>
      <c r="B17" s="34">
        <v>0.69446230324074065</v>
      </c>
      <c r="C17" s="11" t="s">
        <v>35</v>
      </c>
      <c r="D17" s="29">
        <v>270</v>
      </c>
      <c r="E17" s="30">
        <v>201.45</v>
      </c>
      <c r="F17" s="11" t="s">
        <v>36</v>
      </c>
      <c r="G17" s="11" t="s">
        <v>37</v>
      </c>
    </row>
    <row r="18" spans="1:7" x14ac:dyDescent="0.2">
      <c r="A18" s="33">
        <v>43047</v>
      </c>
      <c r="B18" s="34">
        <v>0.57139655092592589</v>
      </c>
      <c r="C18" s="11" t="s">
        <v>35</v>
      </c>
      <c r="D18" s="29">
        <v>268</v>
      </c>
      <c r="E18" s="30">
        <v>200.9</v>
      </c>
      <c r="F18" s="11" t="s">
        <v>36</v>
      </c>
      <c r="G18" s="11" t="s">
        <v>37</v>
      </c>
    </row>
    <row r="19" spans="1:7" x14ac:dyDescent="0.2">
      <c r="A19" s="33">
        <v>43047</v>
      </c>
      <c r="B19" s="34">
        <v>0.41675693287037036</v>
      </c>
      <c r="C19" s="11" t="s">
        <v>35</v>
      </c>
      <c r="D19" s="29">
        <v>265</v>
      </c>
      <c r="E19" s="30">
        <v>200.85</v>
      </c>
      <c r="F19" s="11" t="s">
        <v>36</v>
      </c>
      <c r="G19" s="11" t="s">
        <v>37</v>
      </c>
    </row>
    <row r="20" spans="1:7" x14ac:dyDescent="0.2">
      <c r="A20" s="33">
        <v>43047</v>
      </c>
      <c r="B20" s="34">
        <v>0.65033528935185181</v>
      </c>
      <c r="C20" s="11" t="s">
        <v>35</v>
      </c>
      <c r="D20" s="29">
        <v>265</v>
      </c>
      <c r="E20" s="30">
        <v>200.85</v>
      </c>
      <c r="F20" s="11" t="s">
        <v>36</v>
      </c>
      <c r="G20" s="11" t="s">
        <v>37</v>
      </c>
    </row>
    <row r="21" spans="1:7" x14ac:dyDescent="0.2">
      <c r="A21" s="33">
        <v>43047</v>
      </c>
      <c r="B21" s="34">
        <v>0.68485814814814816</v>
      </c>
      <c r="C21" s="11" t="s">
        <v>35</v>
      </c>
      <c r="D21" s="29">
        <v>265</v>
      </c>
      <c r="E21" s="30">
        <v>201.35</v>
      </c>
      <c r="F21" s="11" t="s">
        <v>36</v>
      </c>
      <c r="G21" s="11" t="s">
        <v>37</v>
      </c>
    </row>
    <row r="22" spans="1:7" x14ac:dyDescent="0.2">
      <c r="A22" s="33">
        <v>43047</v>
      </c>
      <c r="B22" s="34">
        <v>0.70841114583333331</v>
      </c>
      <c r="C22" s="11" t="s">
        <v>35</v>
      </c>
      <c r="D22" s="29">
        <v>263</v>
      </c>
      <c r="E22" s="30">
        <v>201.55</v>
      </c>
      <c r="F22" s="11" t="s">
        <v>36</v>
      </c>
      <c r="G22" s="11" t="s">
        <v>37</v>
      </c>
    </row>
    <row r="23" spans="1:7" x14ac:dyDescent="0.2">
      <c r="A23" s="33">
        <v>43047</v>
      </c>
      <c r="B23" s="34">
        <v>0.49546238425925931</v>
      </c>
      <c r="C23" s="11" t="s">
        <v>35</v>
      </c>
      <c r="D23" s="29">
        <v>261</v>
      </c>
      <c r="E23" s="30">
        <v>200.55</v>
      </c>
      <c r="F23" s="11" t="s">
        <v>36</v>
      </c>
      <c r="G23" s="11" t="s">
        <v>37</v>
      </c>
    </row>
    <row r="24" spans="1:7" x14ac:dyDescent="0.2">
      <c r="A24" s="33">
        <v>43047</v>
      </c>
      <c r="B24" s="34">
        <v>0.41960001157407406</v>
      </c>
      <c r="C24" s="11" t="s">
        <v>35</v>
      </c>
      <c r="D24" s="29">
        <v>260</v>
      </c>
      <c r="E24" s="30">
        <v>200.95</v>
      </c>
      <c r="F24" s="11" t="s">
        <v>36</v>
      </c>
      <c r="G24" s="11" t="s">
        <v>37</v>
      </c>
    </row>
    <row r="25" spans="1:7" x14ac:dyDescent="0.2">
      <c r="A25" s="33">
        <v>43047</v>
      </c>
      <c r="B25" s="34">
        <v>0.50680796296296293</v>
      </c>
      <c r="C25" s="11" t="s">
        <v>35</v>
      </c>
      <c r="D25" s="29">
        <v>260</v>
      </c>
      <c r="E25" s="30">
        <v>200.8</v>
      </c>
      <c r="F25" s="11" t="s">
        <v>36</v>
      </c>
      <c r="G25" s="11" t="s">
        <v>37</v>
      </c>
    </row>
    <row r="26" spans="1:7" x14ac:dyDescent="0.2">
      <c r="A26" s="33">
        <v>43047</v>
      </c>
      <c r="B26" s="34">
        <v>0.7183015972222222</v>
      </c>
      <c r="C26" s="11" t="s">
        <v>35</v>
      </c>
      <c r="D26" s="29">
        <v>260</v>
      </c>
      <c r="E26" s="30">
        <v>201.75</v>
      </c>
      <c r="F26" s="11" t="s">
        <v>36</v>
      </c>
      <c r="G26" s="11" t="s">
        <v>37</v>
      </c>
    </row>
    <row r="27" spans="1:7" x14ac:dyDescent="0.2">
      <c r="A27" s="33">
        <v>43047</v>
      </c>
      <c r="B27" s="34">
        <v>0.42105957175925929</v>
      </c>
      <c r="C27" s="11" t="s">
        <v>35</v>
      </c>
      <c r="D27" s="29">
        <v>255</v>
      </c>
      <c r="E27" s="30">
        <v>201.15</v>
      </c>
      <c r="F27" s="11" t="s">
        <v>36</v>
      </c>
      <c r="G27" s="11" t="s">
        <v>37</v>
      </c>
    </row>
    <row r="28" spans="1:7" x14ac:dyDescent="0.2">
      <c r="A28" s="33">
        <v>43047</v>
      </c>
      <c r="B28" s="34">
        <v>0.46046575231481479</v>
      </c>
      <c r="C28" s="11" t="s">
        <v>35</v>
      </c>
      <c r="D28" s="29">
        <v>255</v>
      </c>
      <c r="E28" s="30">
        <v>201.2</v>
      </c>
      <c r="F28" s="11" t="s">
        <v>36</v>
      </c>
      <c r="G28" s="11" t="s">
        <v>37</v>
      </c>
    </row>
    <row r="29" spans="1:7" x14ac:dyDescent="0.2">
      <c r="A29" s="33">
        <v>43047</v>
      </c>
      <c r="B29" s="34">
        <v>0.56126853009259259</v>
      </c>
      <c r="C29" s="11" t="s">
        <v>35</v>
      </c>
      <c r="D29" s="29">
        <v>255</v>
      </c>
      <c r="E29" s="30">
        <v>200.95</v>
      </c>
      <c r="F29" s="11" t="s">
        <v>36</v>
      </c>
      <c r="G29" s="11" t="s">
        <v>37</v>
      </c>
    </row>
    <row r="30" spans="1:7" x14ac:dyDescent="0.2">
      <c r="A30" s="33">
        <v>43047</v>
      </c>
      <c r="B30" s="34">
        <v>0.59811366898148144</v>
      </c>
      <c r="C30" s="11" t="s">
        <v>35</v>
      </c>
      <c r="D30" s="29">
        <v>251</v>
      </c>
      <c r="E30" s="30">
        <v>201.05</v>
      </c>
      <c r="F30" s="11" t="s">
        <v>36</v>
      </c>
      <c r="G30" s="11" t="s">
        <v>37</v>
      </c>
    </row>
    <row r="31" spans="1:7" x14ac:dyDescent="0.2">
      <c r="A31" s="33">
        <v>43047</v>
      </c>
      <c r="B31" s="34">
        <v>0.70508731481481479</v>
      </c>
      <c r="C31" s="11" t="s">
        <v>35</v>
      </c>
      <c r="D31" s="29">
        <v>250</v>
      </c>
      <c r="E31" s="30">
        <v>201.6</v>
      </c>
      <c r="F31" s="11" t="s">
        <v>36</v>
      </c>
      <c r="G31" s="11" t="s">
        <v>37</v>
      </c>
    </row>
    <row r="32" spans="1:7" x14ac:dyDescent="0.2">
      <c r="A32" s="33">
        <v>43047</v>
      </c>
      <c r="B32" s="34">
        <v>0.46046596064814815</v>
      </c>
      <c r="C32" s="11" t="s">
        <v>35</v>
      </c>
      <c r="D32" s="29">
        <v>249</v>
      </c>
      <c r="E32" s="30">
        <v>201.2</v>
      </c>
      <c r="F32" s="11" t="s">
        <v>36</v>
      </c>
      <c r="G32" s="11" t="s">
        <v>37</v>
      </c>
    </row>
    <row r="33" spans="1:7" x14ac:dyDescent="0.2">
      <c r="A33" s="33">
        <v>43047</v>
      </c>
      <c r="B33" s="34">
        <v>0.46974979166666664</v>
      </c>
      <c r="C33" s="11" t="s">
        <v>35</v>
      </c>
      <c r="D33" s="29">
        <v>249</v>
      </c>
      <c r="E33" s="30">
        <v>201</v>
      </c>
      <c r="F33" s="11" t="s">
        <v>36</v>
      </c>
      <c r="G33" s="11" t="s">
        <v>37</v>
      </c>
    </row>
    <row r="34" spans="1:7" x14ac:dyDescent="0.2">
      <c r="A34" s="33">
        <v>43047</v>
      </c>
      <c r="B34" s="34">
        <v>0.56324054398148138</v>
      </c>
      <c r="C34" s="11" t="s">
        <v>35</v>
      </c>
      <c r="D34" s="29">
        <v>249</v>
      </c>
      <c r="E34" s="30">
        <v>200.95</v>
      </c>
      <c r="F34" s="11" t="s">
        <v>36</v>
      </c>
      <c r="G34" s="11" t="s">
        <v>37</v>
      </c>
    </row>
    <row r="35" spans="1:7" x14ac:dyDescent="0.2">
      <c r="A35" s="33">
        <v>43047</v>
      </c>
      <c r="B35" s="34">
        <v>0.59178950231481475</v>
      </c>
      <c r="C35" s="11" t="s">
        <v>35</v>
      </c>
      <c r="D35" s="29">
        <v>246</v>
      </c>
      <c r="E35" s="30">
        <v>200.9</v>
      </c>
      <c r="F35" s="11" t="s">
        <v>36</v>
      </c>
      <c r="G35" s="11" t="s">
        <v>37</v>
      </c>
    </row>
    <row r="36" spans="1:7" x14ac:dyDescent="0.2">
      <c r="A36" s="33">
        <v>43047</v>
      </c>
      <c r="B36" s="34">
        <v>0.45254770833333335</v>
      </c>
      <c r="C36" s="11" t="s">
        <v>35</v>
      </c>
      <c r="D36" s="29">
        <v>243</v>
      </c>
      <c r="E36" s="30">
        <v>201.2</v>
      </c>
      <c r="F36" s="11" t="s">
        <v>36</v>
      </c>
      <c r="G36" s="11" t="s">
        <v>37</v>
      </c>
    </row>
    <row r="37" spans="1:7" x14ac:dyDescent="0.2">
      <c r="A37" s="33">
        <v>43047</v>
      </c>
      <c r="B37" s="34">
        <v>0.66424792824074075</v>
      </c>
      <c r="C37" s="11" t="s">
        <v>35</v>
      </c>
      <c r="D37" s="29">
        <v>243</v>
      </c>
      <c r="E37" s="30">
        <v>201.05</v>
      </c>
      <c r="F37" s="11" t="s">
        <v>36</v>
      </c>
      <c r="G37" s="11" t="s">
        <v>37</v>
      </c>
    </row>
    <row r="38" spans="1:7" x14ac:dyDescent="0.2">
      <c r="A38" s="33">
        <v>43047</v>
      </c>
      <c r="B38" s="34">
        <v>0.60580162037037033</v>
      </c>
      <c r="C38" s="11" t="s">
        <v>35</v>
      </c>
      <c r="D38" s="29">
        <v>242</v>
      </c>
      <c r="E38" s="30">
        <v>200.75</v>
      </c>
      <c r="F38" s="11" t="s">
        <v>36</v>
      </c>
      <c r="G38" s="11" t="s">
        <v>37</v>
      </c>
    </row>
    <row r="39" spans="1:7" x14ac:dyDescent="0.2">
      <c r="A39" s="33">
        <v>43047</v>
      </c>
      <c r="B39" s="34">
        <v>0.51783237268518512</v>
      </c>
      <c r="C39" s="11" t="s">
        <v>35</v>
      </c>
      <c r="D39" s="29">
        <v>240</v>
      </c>
      <c r="E39" s="30">
        <v>200.75</v>
      </c>
      <c r="F39" s="11" t="s">
        <v>36</v>
      </c>
      <c r="G39" s="11" t="s">
        <v>37</v>
      </c>
    </row>
    <row r="40" spans="1:7" x14ac:dyDescent="0.2">
      <c r="A40" s="33">
        <v>43047</v>
      </c>
      <c r="B40" s="34">
        <v>0.5432050810185185</v>
      </c>
      <c r="C40" s="11" t="s">
        <v>35</v>
      </c>
      <c r="D40" s="29">
        <v>239</v>
      </c>
      <c r="E40" s="30">
        <v>200.85</v>
      </c>
      <c r="F40" s="11" t="s">
        <v>36</v>
      </c>
      <c r="G40" s="11" t="s">
        <v>37</v>
      </c>
    </row>
    <row r="41" spans="1:7" x14ac:dyDescent="0.2">
      <c r="A41" s="33">
        <v>43047</v>
      </c>
      <c r="B41" s="34">
        <v>0.67445996527777774</v>
      </c>
      <c r="C41" s="11" t="s">
        <v>35</v>
      </c>
      <c r="D41" s="29">
        <v>239</v>
      </c>
      <c r="E41" s="30">
        <v>201.3</v>
      </c>
      <c r="F41" s="11" t="s">
        <v>36</v>
      </c>
      <c r="G41" s="11" t="s">
        <v>37</v>
      </c>
    </row>
    <row r="42" spans="1:7" x14ac:dyDescent="0.2">
      <c r="A42" s="33">
        <v>43047</v>
      </c>
      <c r="B42" s="34">
        <v>0.63359796296296289</v>
      </c>
      <c r="C42" s="11" t="s">
        <v>35</v>
      </c>
      <c r="D42" s="29">
        <v>236</v>
      </c>
      <c r="E42" s="30">
        <v>201.1</v>
      </c>
      <c r="F42" s="11" t="s">
        <v>36</v>
      </c>
      <c r="G42" s="11" t="s">
        <v>37</v>
      </c>
    </row>
    <row r="43" spans="1:7" x14ac:dyDescent="0.2">
      <c r="A43" s="33">
        <v>43047</v>
      </c>
      <c r="B43" s="34">
        <v>0.38258413194444446</v>
      </c>
      <c r="C43" s="11" t="s">
        <v>35</v>
      </c>
      <c r="D43" s="29">
        <v>235</v>
      </c>
      <c r="E43" s="30">
        <v>201.2</v>
      </c>
      <c r="F43" s="11" t="s">
        <v>36</v>
      </c>
      <c r="G43" s="11" t="s">
        <v>37</v>
      </c>
    </row>
    <row r="44" spans="1:7" x14ac:dyDescent="0.2">
      <c r="A44" s="33">
        <v>43047</v>
      </c>
      <c r="B44" s="34">
        <v>0.43244045138888887</v>
      </c>
      <c r="C44" s="11" t="s">
        <v>35</v>
      </c>
      <c r="D44" s="29">
        <v>235</v>
      </c>
      <c r="E44" s="30">
        <v>201.45</v>
      </c>
      <c r="F44" s="11" t="s">
        <v>36</v>
      </c>
      <c r="G44" s="11" t="s">
        <v>37</v>
      </c>
    </row>
    <row r="45" spans="1:7" x14ac:dyDescent="0.2">
      <c r="A45" s="33">
        <v>43047</v>
      </c>
      <c r="B45" s="34">
        <v>0.71988569444444439</v>
      </c>
      <c r="C45" s="11" t="s">
        <v>35</v>
      </c>
      <c r="D45" s="29">
        <v>235</v>
      </c>
      <c r="E45" s="30">
        <v>201.8</v>
      </c>
      <c r="F45" s="11" t="s">
        <v>36</v>
      </c>
      <c r="G45" s="11" t="s">
        <v>37</v>
      </c>
    </row>
    <row r="46" spans="1:7" x14ac:dyDescent="0.2">
      <c r="A46" s="33">
        <v>43047</v>
      </c>
      <c r="B46" s="34">
        <v>0.43053583333333334</v>
      </c>
      <c r="C46" s="11" t="s">
        <v>35</v>
      </c>
      <c r="D46" s="29">
        <v>233</v>
      </c>
      <c r="E46" s="30">
        <v>201.45</v>
      </c>
      <c r="F46" s="11" t="s">
        <v>36</v>
      </c>
      <c r="G46" s="11" t="s">
        <v>37</v>
      </c>
    </row>
    <row r="47" spans="1:7" x14ac:dyDescent="0.2">
      <c r="A47" s="33">
        <v>43047</v>
      </c>
      <c r="B47" s="34">
        <v>0.43882547453703702</v>
      </c>
      <c r="C47" s="11" t="s">
        <v>35</v>
      </c>
      <c r="D47" s="29">
        <v>230</v>
      </c>
      <c r="E47" s="30">
        <v>201.45</v>
      </c>
      <c r="F47" s="11" t="s">
        <v>36</v>
      </c>
      <c r="G47" s="11" t="s">
        <v>37</v>
      </c>
    </row>
    <row r="48" spans="1:7" x14ac:dyDescent="0.2">
      <c r="A48" s="33">
        <v>43047</v>
      </c>
      <c r="B48" s="34">
        <v>0.54320499999999994</v>
      </c>
      <c r="C48" s="11" t="s">
        <v>35</v>
      </c>
      <c r="D48" s="29">
        <v>230</v>
      </c>
      <c r="E48" s="30">
        <v>200.8</v>
      </c>
      <c r="F48" s="11" t="s">
        <v>36</v>
      </c>
      <c r="G48" s="11" t="s">
        <v>37</v>
      </c>
    </row>
    <row r="49" spans="1:7" x14ac:dyDescent="0.2">
      <c r="A49" s="33">
        <v>43047</v>
      </c>
      <c r="B49" s="34">
        <v>0.61462670138888886</v>
      </c>
      <c r="C49" s="11" t="s">
        <v>35</v>
      </c>
      <c r="D49" s="29">
        <v>230</v>
      </c>
      <c r="E49" s="30">
        <v>201.05</v>
      </c>
      <c r="F49" s="11" t="s">
        <v>36</v>
      </c>
      <c r="G49" s="11" t="s">
        <v>37</v>
      </c>
    </row>
    <row r="50" spans="1:7" x14ac:dyDescent="0.2">
      <c r="A50" s="33">
        <v>43047</v>
      </c>
      <c r="B50" s="34">
        <v>0.70841087962962956</v>
      </c>
      <c r="C50" s="11" t="s">
        <v>35</v>
      </c>
      <c r="D50" s="29">
        <v>230</v>
      </c>
      <c r="E50" s="30">
        <v>201.55</v>
      </c>
      <c r="F50" s="11" t="s">
        <v>36</v>
      </c>
      <c r="G50" s="11" t="s">
        <v>37</v>
      </c>
    </row>
    <row r="51" spans="1:7" x14ac:dyDescent="0.2">
      <c r="A51" s="33">
        <v>43047</v>
      </c>
      <c r="B51" s="34">
        <v>0.71380535879629625</v>
      </c>
      <c r="C51" s="11" t="s">
        <v>35</v>
      </c>
      <c r="D51" s="29">
        <v>230</v>
      </c>
      <c r="E51" s="30">
        <v>201.7</v>
      </c>
      <c r="F51" s="11" t="s">
        <v>36</v>
      </c>
      <c r="G51" s="11" t="s">
        <v>37</v>
      </c>
    </row>
    <row r="52" spans="1:7" x14ac:dyDescent="0.2">
      <c r="A52" s="33">
        <v>43047</v>
      </c>
      <c r="B52" s="34">
        <v>0.40721248842592594</v>
      </c>
      <c r="C52" s="11" t="s">
        <v>35</v>
      </c>
      <c r="D52" s="29">
        <v>228</v>
      </c>
      <c r="E52" s="30">
        <v>200.5</v>
      </c>
      <c r="F52" s="11" t="s">
        <v>36</v>
      </c>
      <c r="G52" s="11" t="s">
        <v>37</v>
      </c>
    </row>
    <row r="53" spans="1:7" x14ac:dyDescent="0.2">
      <c r="A53" s="33">
        <v>43047</v>
      </c>
      <c r="B53" s="34">
        <v>0.70664322916666666</v>
      </c>
      <c r="C53" s="11" t="s">
        <v>35</v>
      </c>
      <c r="D53" s="29">
        <v>227</v>
      </c>
      <c r="E53" s="30">
        <v>201.55</v>
      </c>
      <c r="F53" s="11" t="s">
        <v>36</v>
      </c>
      <c r="G53" s="11" t="s">
        <v>37</v>
      </c>
    </row>
    <row r="54" spans="1:7" x14ac:dyDescent="0.2">
      <c r="A54" s="33">
        <v>43047</v>
      </c>
      <c r="B54" s="34">
        <v>0.41111641203703708</v>
      </c>
      <c r="C54" s="11" t="s">
        <v>35</v>
      </c>
      <c r="D54" s="29">
        <v>225</v>
      </c>
      <c r="E54" s="30">
        <v>200.5</v>
      </c>
      <c r="F54" s="11" t="s">
        <v>36</v>
      </c>
      <c r="G54" s="11" t="s">
        <v>37</v>
      </c>
    </row>
    <row r="55" spans="1:7" x14ac:dyDescent="0.2">
      <c r="A55" s="33">
        <v>43047</v>
      </c>
      <c r="B55" s="34">
        <v>0.67712090277777781</v>
      </c>
      <c r="C55" s="11" t="s">
        <v>35</v>
      </c>
      <c r="D55" s="29">
        <v>225</v>
      </c>
      <c r="E55" s="30">
        <v>201.45</v>
      </c>
      <c r="F55" s="11" t="s">
        <v>36</v>
      </c>
      <c r="G55" s="11" t="s">
        <v>37</v>
      </c>
    </row>
    <row r="56" spans="1:7" x14ac:dyDescent="0.2">
      <c r="A56" s="33">
        <v>43047</v>
      </c>
      <c r="B56" s="34">
        <v>0.68906545138888886</v>
      </c>
      <c r="C56" s="11" t="s">
        <v>35</v>
      </c>
      <c r="D56" s="29">
        <v>225</v>
      </c>
      <c r="E56" s="30">
        <v>201.4</v>
      </c>
      <c r="F56" s="11" t="s">
        <v>36</v>
      </c>
      <c r="G56" s="11" t="s">
        <v>37</v>
      </c>
    </row>
    <row r="57" spans="1:7" x14ac:dyDescent="0.2">
      <c r="A57" s="33">
        <v>43047</v>
      </c>
      <c r="B57" s="34">
        <v>0.51173190972222227</v>
      </c>
      <c r="C57" s="11" t="s">
        <v>35</v>
      </c>
      <c r="D57" s="29">
        <v>224</v>
      </c>
      <c r="E57" s="30">
        <v>200.8</v>
      </c>
      <c r="F57" s="11" t="s">
        <v>36</v>
      </c>
      <c r="G57" s="11" t="s">
        <v>37</v>
      </c>
    </row>
    <row r="58" spans="1:7" x14ac:dyDescent="0.2">
      <c r="A58" s="33">
        <v>43047</v>
      </c>
      <c r="B58" s="34">
        <v>0.43475563657407407</v>
      </c>
      <c r="C58" s="11" t="s">
        <v>35</v>
      </c>
      <c r="D58" s="29">
        <v>222</v>
      </c>
      <c r="E58" s="30">
        <v>201.55</v>
      </c>
      <c r="F58" s="11" t="s">
        <v>36</v>
      </c>
      <c r="G58" s="11" t="s">
        <v>37</v>
      </c>
    </row>
    <row r="59" spans="1:7" x14ac:dyDescent="0.2">
      <c r="A59" s="33">
        <v>43047</v>
      </c>
      <c r="B59" s="34">
        <v>0.66802997685185184</v>
      </c>
      <c r="C59" s="11" t="s">
        <v>35</v>
      </c>
      <c r="D59" s="29">
        <v>222</v>
      </c>
      <c r="E59" s="30">
        <v>201.2</v>
      </c>
      <c r="F59" s="11" t="s">
        <v>36</v>
      </c>
      <c r="G59" s="11" t="s">
        <v>37</v>
      </c>
    </row>
    <row r="60" spans="1:7" x14ac:dyDescent="0.2">
      <c r="A60" s="33">
        <v>43047</v>
      </c>
      <c r="B60" s="34">
        <v>0.54150356481481488</v>
      </c>
      <c r="C60" s="11" t="s">
        <v>35</v>
      </c>
      <c r="D60" s="29">
        <v>221</v>
      </c>
      <c r="E60" s="30">
        <v>200.8</v>
      </c>
      <c r="F60" s="11" t="s">
        <v>36</v>
      </c>
      <c r="G60" s="11" t="s">
        <v>37</v>
      </c>
    </row>
    <row r="61" spans="1:7" x14ac:dyDescent="0.2">
      <c r="A61" s="33">
        <v>43047</v>
      </c>
      <c r="B61" s="34">
        <v>0.38574052083333332</v>
      </c>
      <c r="C61" s="11" t="s">
        <v>35</v>
      </c>
      <c r="D61" s="29">
        <v>220</v>
      </c>
      <c r="E61" s="30">
        <v>200.9</v>
      </c>
      <c r="F61" s="11" t="s">
        <v>36</v>
      </c>
      <c r="G61" s="11" t="s">
        <v>37</v>
      </c>
    </row>
    <row r="62" spans="1:7" x14ac:dyDescent="0.2">
      <c r="A62" s="33">
        <v>43047</v>
      </c>
      <c r="B62" s="34">
        <v>0.41376776620370376</v>
      </c>
      <c r="C62" s="11" t="s">
        <v>35</v>
      </c>
      <c r="D62" s="29">
        <v>220</v>
      </c>
      <c r="E62" s="30">
        <v>200.85</v>
      </c>
      <c r="F62" s="11" t="s">
        <v>36</v>
      </c>
      <c r="G62" s="11" t="s">
        <v>37</v>
      </c>
    </row>
    <row r="63" spans="1:7" x14ac:dyDescent="0.2">
      <c r="A63" s="33">
        <v>43047</v>
      </c>
      <c r="B63" s="34">
        <v>0.49412903935185182</v>
      </c>
      <c r="C63" s="11" t="s">
        <v>35</v>
      </c>
      <c r="D63" s="29">
        <v>220</v>
      </c>
      <c r="E63" s="30">
        <v>200.6</v>
      </c>
      <c r="F63" s="11" t="s">
        <v>36</v>
      </c>
      <c r="G63" s="11" t="s">
        <v>37</v>
      </c>
    </row>
    <row r="64" spans="1:7" x14ac:dyDescent="0.2">
      <c r="A64" s="33">
        <v>43047</v>
      </c>
      <c r="B64" s="34">
        <v>0.63260193287037036</v>
      </c>
      <c r="C64" s="11" t="s">
        <v>35</v>
      </c>
      <c r="D64" s="29">
        <v>220</v>
      </c>
      <c r="E64" s="30">
        <v>201.05</v>
      </c>
      <c r="F64" s="11" t="s">
        <v>36</v>
      </c>
      <c r="G64" s="11" t="s">
        <v>37</v>
      </c>
    </row>
    <row r="65" spans="1:7" x14ac:dyDescent="0.2">
      <c r="A65" s="33">
        <v>43047</v>
      </c>
      <c r="B65" s="34">
        <v>0.65134932870370366</v>
      </c>
      <c r="C65" s="11" t="s">
        <v>35</v>
      </c>
      <c r="D65" s="29">
        <v>220</v>
      </c>
      <c r="E65" s="30">
        <v>200.9</v>
      </c>
      <c r="F65" s="11" t="s">
        <v>36</v>
      </c>
      <c r="G65" s="11" t="s">
        <v>37</v>
      </c>
    </row>
    <row r="66" spans="1:7" x14ac:dyDescent="0.2">
      <c r="A66" s="33">
        <v>43047</v>
      </c>
      <c r="B66" s="34">
        <v>0.66204243055555545</v>
      </c>
      <c r="C66" s="11" t="s">
        <v>35</v>
      </c>
      <c r="D66" s="29">
        <v>220</v>
      </c>
      <c r="E66" s="30">
        <v>200.95</v>
      </c>
      <c r="F66" s="11" t="s">
        <v>36</v>
      </c>
      <c r="G66" s="11" t="s">
        <v>37</v>
      </c>
    </row>
    <row r="67" spans="1:7" x14ac:dyDescent="0.2">
      <c r="A67" s="33">
        <v>43047</v>
      </c>
      <c r="B67" s="34">
        <v>0.69674206018518514</v>
      </c>
      <c r="C67" s="11" t="s">
        <v>35</v>
      </c>
      <c r="D67" s="29">
        <v>220</v>
      </c>
      <c r="E67" s="30">
        <v>201.45</v>
      </c>
      <c r="F67" s="11" t="s">
        <v>36</v>
      </c>
      <c r="G67" s="11" t="s">
        <v>37</v>
      </c>
    </row>
    <row r="68" spans="1:7" x14ac:dyDescent="0.2">
      <c r="A68" s="33">
        <v>43047</v>
      </c>
      <c r="B68" s="34">
        <v>0.70217417824074069</v>
      </c>
      <c r="C68" s="11" t="s">
        <v>35</v>
      </c>
      <c r="D68" s="29">
        <v>219</v>
      </c>
      <c r="E68" s="30">
        <v>201.45</v>
      </c>
      <c r="F68" s="11" t="s">
        <v>36</v>
      </c>
      <c r="G68" s="11" t="s">
        <v>37</v>
      </c>
    </row>
    <row r="69" spans="1:7" x14ac:dyDescent="0.2">
      <c r="A69" s="33">
        <v>43047</v>
      </c>
      <c r="B69" s="34">
        <v>0.49768902777777779</v>
      </c>
      <c r="C69" s="11" t="s">
        <v>35</v>
      </c>
      <c r="D69" s="29">
        <v>218</v>
      </c>
      <c r="E69" s="30">
        <v>200.55</v>
      </c>
      <c r="F69" s="11" t="s">
        <v>36</v>
      </c>
      <c r="G69" s="11" t="s">
        <v>37</v>
      </c>
    </row>
    <row r="70" spans="1:7" x14ac:dyDescent="0.2">
      <c r="A70" s="33">
        <v>43047</v>
      </c>
      <c r="B70" s="34">
        <v>0.69340408564814804</v>
      </c>
      <c r="C70" s="11" t="s">
        <v>35</v>
      </c>
      <c r="D70" s="29">
        <v>218</v>
      </c>
      <c r="E70" s="30">
        <v>201.45</v>
      </c>
      <c r="F70" s="11" t="s">
        <v>36</v>
      </c>
      <c r="G70" s="11" t="s">
        <v>37</v>
      </c>
    </row>
    <row r="71" spans="1:7" x14ac:dyDescent="0.2">
      <c r="A71" s="33">
        <v>43047</v>
      </c>
      <c r="B71" s="34">
        <v>0.59626809027777772</v>
      </c>
      <c r="C71" s="11" t="s">
        <v>35</v>
      </c>
      <c r="D71" s="29">
        <v>217</v>
      </c>
      <c r="E71" s="30">
        <v>201</v>
      </c>
      <c r="F71" s="11" t="s">
        <v>36</v>
      </c>
      <c r="G71" s="11" t="s">
        <v>37</v>
      </c>
    </row>
    <row r="72" spans="1:7" x14ac:dyDescent="0.2">
      <c r="A72" s="33">
        <v>43047</v>
      </c>
      <c r="B72" s="34">
        <v>0.64423245370370363</v>
      </c>
      <c r="C72" s="11" t="s">
        <v>35</v>
      </c>
      <c r="D72" s="29">
        <v>217</v>
      </c>
      <c r="E72" s="30">
        <v>200.85</v>
      </c>
      <c r="F72" s="11" t="s">
        <v>36</v>
      </c>
      <c r="G72" s="11" t="s">
        <v>37</v>
      </c>
    </row>
    <row r="73" spans="1:7" x14ac:dyDescent="0.2">
      <c r="A73" s="33">
        <v>43047</v>
      </c>
      <c r="B73" s="34">
        <v>0.5331603240740741</v>
      </c>
      <c r="C73" s="11" t="s">
        <v>35</v>
      </c>
      <c r="D73" s="29">
        <v>216</v>
      </c>
      <c r="E73" s="30">
        <v>200.8</v>
      </c>
      <c r="F73" s="11" t="s">
        <v>36</v>
      </c>
      <c r="G73" s="11" t="s">
        <v>37</v>
      </c>
    </row>
    <row r="74" spans="1:7" x14ac:dyDescent="0.2">
      <c r="A74" s="33">
        <v>43047</v>
      </c>
      <c r="B74" s="34">
        <v>0.71653033564814816</v>
      </c>
      <c r="C74" s="11" t="s">
        <v>35</v>
      </c>
      <c r="D74" s="29">
        <v>216</v>
      </c>
      <c r="E74" s="30">
        <v>201.75</v>
      </c>
      <c r="F74" s="11" t="s">
        <v>36</v>
      </c>
      <c r="G74" s="11" t="s">
        <v>37</v>
      </c>
    </row>
    <row r="75" spans="1:7" x14ac:dyDescent="0.2">
      <c r="A75" s="33">
        <v>43047</v>
      </c>
      <c r="B75" s="34">
        <v>0.47468023148148147</v>
      </c>
      <c r="C75" s="11" t="s">
        <v>35</v>
      </c>
      <c r="D75" s="29">
        <v>215</v>
      </c>
      <c r="E75" s="30">
        <v>201.1</v>
      </c>
      <c r="F75" s="11" t="s">
        <v>36</v>
      </c>
      <c r="G75" s="11" t="s">
        <v>37</v>
      </c>
    </row>
    <row r="76" spans="1:7" x14ac:dyDescent="0.2">
      <c r="A76" s="33">
        <v>43047</v>
      </c>
      <c r="B76" s="34">
        <v>0.63367865740740736</v>
      </c>
      <c r="C76" s="11" t="s">
        <v>35</v>
      </c>
      <c r="D76" s="29">
        <v>215</v>
      </c>
      <c r="E76" s="30">
        <v>201.05</v>
      </c>
      <c r="F76" s="11" t="s">
        <v>36</v>
      </c>
      <c r="G76" s="11" t="s">
        <v>37</v>
      </c>
    </row>
    <row r="77" spans="1:7" x14ac:dyDescent="0.2">
      <c r="A77" s="33">
        <v>43047</v>
      </c>
      <c r="B77" s="34">
        <v>0.64174586805555545</v>
      </c>
      <c r="C77" s="11" t="s">
        <v>35</v>
      </c>
      <c r="D77" s="29">
        <v>215</v>
      </c>
      <c r="E77" s="30">
        <v>200.85</v>
      </c>
      <c r="F77" s="11" t="s">
        <v>36</v>
      </c>
      <c r="G77" s="11" t="s">
        <v>37</v>
      </c>
    </row>
    <row r="78" spans="1:7" x14ac:dyDescent="0.2">
      <c r="A78" s="33">
        <v>43047</v>
      </c>
      <c r="B78" s="34">
        <v>0.41675710648148145</v>
      </c>
      <c r="C78" s="11" t="s">
        <v>35</v>
      </c>
      <c r="D78" s="29">
        <v>214</v>
      </c>
      <c r="E78" s="30">
        <v>200.85</v>
      </c>
      <c r="F78" s="11" t="s">
        <v>36</v>
      </c>
      <c r="G78" s="11" t="s">
        <v>37</v>
      </c>
    </row>
    <row r="79" spans="1:7" x14ac:dyDescent="0.2">
      <c r="A79" s="33">
        <v>43047</v>
      </c>
      <c r="B79" s="34">
        <v>0.48599813657407409</v>
      </c>
      <c r="C79" s="11" t="s">
        <v>35</v>
      </c>
      <c r="D79" s="29">
        <v>214</v>
      </c>
      <c r="E79" s="30">
        <v>200.7</v>
      </c>
      <c r="F79" s="11" t="s">
        <v>36</v>
      </c>
      <c r="G79" s="11" t="s">
        <v>37</v>
      </c>
    </row>
    <row r="80" spans="1:7" x14ac:dyDescent="0.2">
      <c r="A80" s="33">
        <v>43047</v>
      </c>
      <c r="B80" s="34">
        <v>0.49908519675925928</v>
      </c>
      <c r="C80" s="11" t="s">
        <v>35</v>
      </c>
      <c r="D80" s="29">
        <v>214</v>
      </c>
      <c r="E80" s="30">
        <v>200.55</v>
      </c>
      <c r="F80" s="11" t="s">
        <v>36</v>
      </c>
      <c r="G80" s="11" t="s">
        <v>37</v>
      </c>
    </row>
    <row r="81" spans="1:7" x14ac:dyDescent="0.2">
      <c r="A81" s="33">
        <v>43047</v>
      </c>
      <c r="B81" s="34">
        <v>0.64797373842592587</v>
      </c>
      <c r="C81" s="11" t="s">
        <v>35</v>
      </c>
      <c r="D81" s="29">
        <v>214</v>
      </c>
      <c r="E81" s="30">
        <v>200.75</v>
      </c>
      <c r="F81" s="11" t="s">
        <v>36</v>
      </c>
      <c r="G81" s="11" t="s">
        <v>37</v>
      </c>
    </row>
    <row r="82" spans="1:7" x14ac:dyDescent="0.2">
      <c r="A82" s="33">
        <v>43047</v>
      </c>
      <c r="B82" s="34">
        <v>0.64701056712962957</v>
      </c>
      <c r="C82" s="11" t="s">
        <v>35</v>
      </c>
      <c r="D82" s="29">
        <v>213</v>
      </c>
      <c r="E82" s="30">
        <v>200.8</v>
      </c>
      <c r="F82" s="11" t="s">
        <v>36</v>
      </c>
      <c r="G82" s="11" t="s">
        <v>37</v>
      </c>
    </row>
    <row r="83" spans="1:7" x14ac:dyDescent="0.2">
      <c r="A83" s="33">
        <v>43047</v>
      </c>
      <c r="B83" s="34">
        <v>0.43408504629629635</v>
      </c>
      <c r="C83" s="11" t="s">
        <v>35</v>
      </c>
      <c r="D83" s="29">
        <v>212</v>
      </c>
      <c r="E83" s="30">
        <v>201.6</v>
      </c>
      <c r="F83" s="11" t="s">
        <v>36</v>
      </c>
      <c r="G83" s="11" t="s">
        <v>37</v>
      </c>
    </row>
    <row r="84" spans="1:7" x14ac:dyDescent="0.2">
      <c r="A84" s="33">
        <v>43047</v>
      </c>
      <c r="B84" s="34">
        <v>0.50254156249999993</v>
      </c>
      <c r="C84" s="11" t="s">
        <v>35</v>
      </c>
      <c r="D84" s="29">
        <v>212</v>
      </c>
      <c r="E84" s="30">
        <v>200.55</v>
      </c>
      <c r="F84" s="11" t="s">
        <v>36</v>
      </c>
      <c r="G84" s="11" t="s">
        <v>37</v>
      </c>
    </row>
    <row r="85" spans="1:7" x14ac:dyDescent="0.2">
      <c r="A85" s="33">
        <v>43047</v>
      </c>
      <c r="B85" s="34">
        <v>0.5334147569444444</v>
      </c>
      <c r="C85" s="11" t="s">
        <v>35</v>
      </c>
      <c r="D85" s="29">
        <v>212</v>
      </c>
      <c r="E85" s="30">
        <v>200.75</v>
      </c>
      <c r="F85" s="11" t="s">
        <v>36</v>
      </c>
      <c r="G85" s="11" t="s">
        <v>37</v>
      </c>
    </row>
    <row r="86" spans="1:7" x14ac:dyDescent="0.2">
      <c r="A86" s="33">
        <v>43047</v>
      </c>
      <c r="B86" s="34">
        <v>0.66699390046296292</v>
      </c>
      <c r="C86" s="11" t="s">
        <v>35</v>
      </c>
      <c r="D86" s="29">
        <v>212</v>
      </c>
      <c r="E86" s="30">
        <v>201.2</v>
      </c>
      <c r="F86" s="11" t="s">
        <v>36</v>
      </c>
      <c r="G86" s="11" t="s">
        <v>37</v>
      </c>
    </row>
    <row r="87" spans="1:7" x14ac:dyDescent="0.2">
      <c r="A87" s="33">
        <v>43047</v>
      </c>
      <c r="B87" s="34">
        <v>0.52460156250000001</v>
      </c>
      <c r="C87" s="11" t="s">
        <v>35</v>
      </c>
      <c r="D87" s="29">
        <v>210</v>
      </c>
      <c r="E87" s="30">
        <v>200.7</v>
      </c>
      <c r="F87" s="11" t="s">
        <v>36</v>
      </c>
      <c r="G87" s="11" t="s">
        <v>37</v>
      </c>
    </row>
    <row r="88" spans="1:7" x14ac:dyDescent="0.2">
      <c r="A88" s="33">
        <v>43047</v>
      </c>
      <c r="B88" s="34">
        <v>0.39771646990740739</v>
      </c>
      <c r="C88" s="11" t="s">
        <v>35</v>
      </c>
      <c r="D88" s="29">
        <v>209</v>
      </c>
      <c r="E88" s="30">
        <v>200.25</v>
      </c>
      <c r="F88" s="11" t="s">
        <v>36</v>
      </c>
      <c r="G88" s="11" t="s">
        <v>37</v>
      </c>
    </row>
    <row r="89" spans="1:7" x14ac:dyDescent="0.2">
      <c r="A89" s="33">
        <v>43047</v>
      </c>
      <c r="B89" s="34">
        <v>0.49443584490740744</v>
      </c>
      <c r="C89" s="11" t="s">
        <v>35</v>
      </c>
      <c r="D89" s="29">
        <v>209</v>
      </c>
      <c r="E89" s="30">
        <v>200.55</v>
      </c>
      <c r="F89" s="11" t="s">
        <v>36</v>
      </c>
      <c r="G89" s="11" t="s">
        <v>37</v>
      </c>
    </row>
    <row r="90" spans="1:7" x14ac:dyDescent="0.2">
      <c r="A90" s="33">
        <v>43047</v>
      </c>
      <c r="B90" s="34">
        <v>0.4508271527777778</v>
      </c>
      <c r="C90" s="11" t="s">
        <v>35</v>
      </c>
      <c r="D90" s="29">
        <v>208</v>
      </c>
      <c r="E90" s="30">
        <v>201.2</v>
      </c>
      <c r="F90" s="11" t="s">
        <v>36</v>
      </c>
      <c r="G90" s="11" t="s">
        <v>37</v>
      </c>
    </row>
    <row r="91" spans="1:7" x14ac:dyDescent="0.2">
      <c r="A91" s="33">
        <v>43047</v>
      </c>
      <c r="B91" s="34">
        <v>0.72389499999999996</v>
      </c>
      <c r="C91" s="11" t="s">
        <v>35</v>
      </c>
      <c r="D91" s="29">
        <v>208</v>
      </c>
      <c r="E91" s="30">
        <v>201.65</v>
      </c>
      <c r="F91" s="11" t="s">
        <v>36</v>
      </c>
      <c r="G91" s="11" t="s">
        <v>37</v>
      </c>
    </row>
    <row r="92" spans="1:7" x14ac:dyDescent="0.2">
      <c r="A92" s="33">
        <v>43047</v>
      </c>
      <c r="B92" s="34">
        <v>0.41325777777777783</v>
      </c>
      <c r="C92" s="11" t="s">
        <v>35</v>
      </c>
      <c r="D92" s="29">
        <v>205</v>
      </c>
      <c r="E92" s="30">
        <v>200.85</v>
      </c>
      <c r="F92" s="11" t="s">
        <v>36</v>
      </c>
      <c r="G92" s="11" t="s">
        <v>37</v>
      </c>
    </row>
    <row r="93" spans="1:7" x14ac:dyDescent="0.2">
      <c r="A93" s="33">
        <v>43047</v>
      </c>
      <c r="B93" s="34">
        <v>0.41363244212962968</v>
      </c>
      <c r="C93" s="11" t="s">
        <v>35</v>
      </c>
      <c r="D93" s="29">
        <v>205</v>
      </c>
      <c r="E93" s="30">
        <v>200.9</v>
      </c>
      <c r="F93" s="11" t="s">
        <v>36</v>
      </c>
      <c r="G93" s="11" t="s">
        <v>37</v>
      </c>
    </row>
    <row r="94" spans="1:7" x14ac:dyDescent="0.2">
      <c r="A94" s="33">
        <v>43047</v>
      </c>
      <c r="B94" s="34">
        <v>0.43748200231481482</v>
      </c>
      <c r="C94" s="11" t="s">
        <v>35</v>
      </c>
      <c r="D94" s="29">
        <v>205</v>
      </c>
      <c r="E94" s="30">
        <v>201.5</v>
      </c>
      <c r="F94" s="11" t="s">
        <v>36</v>
      </c>
      <c r="G94" s="11" t="s">
        <v>37</v>
      </c>
    </row>
    <row r="95" spans="1:7" x14ac:dyDescent="0.2">
      <c r="A95" s="33">
        <v>43047</v>
      </c>
      <c r="B95" s="34">
        <v>0.52483969907407413</v>
      </c>
      <c r="C95" s="11" t="s">
        <v>35</v>
      </c>
      <c r="D95" s="29">
        <v>205</v>
      </c>
      <c r="E95" s="30">
        <v>200.7</v>
      </c>
      <c r="F95" s="11" t="s">
        <v>36</v>
      </c>
      <c r="G95" s="11" t="s">
        <v>37</v>
      </c>
    </row>
    <row r="96" spans="1:7" x14ac:dyDescent="0.2">
      <c r="A96" s="33">
        <v>43047</v>
      </c>
      <c r="B96" s="34">
        <v>0.58846252314814818</v>
      </c>
      <c r="C96" s="11" t="s">
        <v>35</v>
      </c>
      <c r="D96" s="29">
        <v>205</v>
      </c>
      <c r="E96" s="30">
        <v>200.75</v>
      </c>
      <c r="F96" s="11" t="s">
        <v>36</v>
      </c>
      <c r="G96" s="11" t="s">
        <v>37</v>
      </c>
    </row>
    <row r="97" spans="1:7" x14ac:dyDescent="0.2">
      <c r="A97" s="33">
        <v>43047</v>
      </c>
      <c r="B97" s="34">
        <v>0.60161530092592586</v>
      </c>
      <c r="C97" s="11" t="s">
        <v>35</v>
      </c>
      <c r="D97" s="29">
        <v>205</v>
      </c>
      <c r="E97" s="30">
        <v>200.9</v>
      </c>
      <c r="F97" s="11" t="s">
        <v>36</v>
      </c>
      <c r="G97" s="11" t="s">
        <v>37</v>
      </c>
    </row>
    <row r="98" spans="1:7" x14ac:dyDescent="0.2">
      <c r="A98" s="33">
        <v>43047</v>
      </c>
      <c r="B98" s="34">
        <v>0.61764332175925918</v>
      </c>
      <c r="C98" s="11" t="s">
        <v>35</v>
      </c>
      <c r="D98" s="29">
        <v>205</v>
      </c>
      <c r="E98" s="30">
        <v>200.95</v>
      </c>
      <c r="F98" s="11" t="s">
        <v>36</v>
      </c>
      <c r="G98" s="11" t="s">
        <v>37</v>
      </c>
    </row>
    <row r="99" spans="1:7" x14ac:dyDescent="0.2">
      <c r="A99" s="33">
        <v>43047</v>
      </c>
      <c r="B99" s="34">
        <v>0.65909958333333329</v>
      </c>
      <c r="C99" s="11" t="s">
        <v>35</v>
      </c>
      <c r="D99" s="29">
        <v>205</v>
      </c>
      <c r="E99" s="30">
        <v>200.85</v>
      </c>
      <c r="F99" s="11" t="s">
        <v>36</v>
      </c>
      <c r="G99" s="11" t="s">
        <v>37</v>
      </c>
    </row>
    <row r="100" spans="1:7" x14ac:dyDescent="0.2">
      <c r="A100" s="33">
        <v>43047</v>
      </c>
      <c r="B100" s="34">
        <v>0.68402494212962961</v>
      </c>
      <c r="C100" s="11" t="s">
        <v>35</v>
      </c>
      <c r="D100" s="29">
        <v>205</v>
      </c>
      <c r="E100" s="30">
        <v>201.3</v>
      </c>
      <c r="F100" s="11" t="s">
        <v>36</v>
      </c>
      <c r="G100" s="11" t="s">
        <v>37</v>
      </c>
    </row>
    <row r="101" spans="1:7" x14ac:dyDescent="0.2">
      <c r="A101" s="33">
        <v>43047</v>
      </c>
      <c r="B101" s="34">
        <v>0.67859732638888892</v>
      </c>
      <c r="C101" s="11" t="s">
        <v>35</v>
      </c>
      <c r="D101" s="29">
        <v>204</v>
      </c>
      <c r="E101" s="30">
        <v>201.45</v>
      </c>
      <c r="F101" s="11" t="s">
        <v>36</v>
      </c>
      <c r="G101" s="11" t="s">
        <v>37</v>
      </c>
    </row>
    <row r="102" spans="1:7" x14ac:dyDescent="0.2">
      <c r="A102" s="33">
        <v>43047</v>
      </c>
      <c r="B102" s="34">
        <v>0.3897350810185185</v>
      </c>
      <c r="C102" s="11" t="s">
        <v>35</v>
      </c>
      <c r="D102" s="29">
        <v>203</v>
      </c>
      <c r="E102" s="30">
        <v>200.55</v>
      </c>
      <c r="F102" s="11" t="s">
        <v>36</v>
      </c>
      <c r="G102" s="11" t="s">
        <v>37</v>
      </c>
    </row>
    <row r="103" spans="1:7" x14ac:dyDescent="0.2">
      <c r="A103" s="33">
        <v>43047</v>
      </c>
      <c r="B103" s="34">
        <v>0.47468023148148147</v>
      </c>
      <c r="C103" s="11" t="s">
        <v>35</v>
      </c>
      <c r="D103" s="29">
        <v>203</v>
      </c>
      <c r="E103" s="30">
        <v>201.05</v>
      </c>
      <c r="F103" s="11" t="s">
        <v>36</v>
      </c>
      <c r="G103" s="11" t="s">
        <v>37</v>
      </c>
    </row>
    <row r="104" spans="1:7" x14ac:dyDescent="0.2">
      <c r="A104" s="33">
        <v>43047</v>
      </c>
      <c r="B104" s="34">
        <v>0.56495241898148141</v>
      </c>
      <c r="C104" s="11" t="s">
        <v>35</v>
      </c>
      <c r="D104" s="29">
        <v>201</v>
      </c>
      <c r="E104" s="30">
        <v>200.8</v>
      </c>
      <c r="F104" s="11" t="s">
        <v>36</v>
      </c>
      <c r="G104" s="11" t="s">
        <v>37</v>
      </c>
    </row>
    <row r="105" spans="1:7" x14ac:dyDescent="0.2">
      <c r="A105" s="33">
        <v>43047</v>
      </c>
      <c r="B105" s="34">
        <v>0.57437275462962956</v>
      </c>
      <c r="C105" s="11" t="s">
        <v>35</v>
      </c>
      <c r="D105" s="29">
        <v>201</v>
      </c>
      <c r="E105" s="30">
        <v>200.9</v>
      </c>
      <c r="F105" s="11" t="s">
        <v>36</v>
      </c>
      <c r="G105" s="11" t="s">
        <v>37</v>
      </c>
    </row>
    <row r="106" spans="1:7" x14ac:dyDescent="0.2">
      <c r="A106" s="33">
        <v>43047</v>
      </c>
      <c r="B106" s="34">
        <v>0.55645599537037027</v>
      </c>
      <c r="C106" s="11" t="s">
        <v>35</v>
      </c>
      <c r="D106" s="29">
        <v>200</v>
      </c>
      <c r="E106" s="30">
        <v>200.95</v>
      </c>
      <c r="F106" s="11" t="s">
        <v>36</v>
      </c>
      <c r="G106" s="11" t="s">
        <v>37</v>
      </c>
    </row>
    <row r="107" spans="1:7" x14ac:dyDescent="0.2">
      <c r="A107" s="33">
        <v>43047</v>
      </c>
      <c r="B107" s="34">
        <v>0.67149388888888883</v>
      </c>
      <c r="C107" s="11" t="s">
        <v>35</v>
      </c>
      <c r="D107" s="29">
        <v>200</v>
      </c>
      <c r="E107" s="30">
        <v>201.3</v>
      </c>
      <c r="F107" s="11" t="s">
        <v>36</v>
      </c>
      <c r="G107" s="11" t="s">
        <v>37</v>
      </c>
    </row>
    <row r="108" spans="1:7" x14ac:dyDescent="0.2">
      <c r="A108" s="33">
        <v>43047</v>
      </c>
      <c r="B108" s="34">
        <v>0.67712109953703703</v>
      </c>
      <c r="C108" s="11" t="s">
        <v>35</v>
      </c>
      <c r="D108" s="29">
        <v>200</v>
      </c>
      <c r="E108" s="30">
        <v>201.45</v>
      </c>
      <c r="F108" s="11" t="s">
        <v>36</v>
      </c>
      <c r="G108" s="11" t="s">
        <v>37</v>
      </c>
    </row>
    <row r="109" spans="1:7" x14ac:dyDescent="0.2">
      <c r="A109" s="33">
        <v>43047</v>
      </c>
      <c r="B109" s="34">
        <v>0.39977875000000002</v>
      </c>
      <c r="C109" s="11" t="s">
        <v>35</v>
      </c>
      <c r="D109" s="29">
        <v>198</v>
      </c>
      <c r="E109" s="30">
        <v>200.35</v>
      </c>
      <c r="F109" s="11" t="s">
        <v>36</v>
      </c>
      <c r="G109" s="11" t="s">
        <v>37</v>
      </c>
    </row>
    <row r="110" spans="1:7" x14ac:dyDescent="0.2">
      <c r="A110" s="33">
        <v>43047</v>
      </c>
      <c r="B110" s="34">
        <v>0.46295636574074073</v>
      </c>
      <c r="C110" s="11" t="s">
        <v>35</v>
      </c>
      <c r="D110" s="29">
        <v>198</v>
      </c>
      <c r="E110" s="30">
        <v>201.1</v>
      </c>
      <c r="F110" s="11" t="s">
        <v>36</v>
      </c>
      <c r="G110" s="11" t="s">
        <v>37</v>
      </c>
    </row>
    <row r="111" spans="1:7" x14ac:dyDescent="0.2">
      <c r="A111" s="33">
        <v>43047</v>
      </c>
      <c r="B111" s="34">
        <v>0.68013120370370372</v>
      </c>
      <c r="C111" s="11" t="s">
        <v>35</v>
      </c>
      <c r="D111" s="29">
        <v>198</v>
      </c>
      <c r="E111" s="30">
        <v>201.4</v>
      </c>
      <c r="F111" s="11" t="s">
        <v>36</v>
      </c>
      <c r="G111" s="11" t="s">
        <v>37</v>
      </c>
    </row>
    <row r="112" spans="1:7" x14ac:dyDescent="0.2">
      <c r="A112" s="33">
        <v>43047</v>
      </c>
      <c r="B112" s="34">
        <v>0.39777355324074071</v>
      </c>
      <c r="C112" s="11" t="s">
        <v>35</v>
      </c>
      <c r="D112" s="29">
        <v>197</v>
      </c>
      <c r="E112" s="30">
        <v>200.2</v>
      </c>
      <c r="F112" s="11" t="s">
        <v>36</v>
      </c>
      <c r="G112" s="11" t="s">
        <v>37</v>
      </c>
    </row>
    <row r="113" spans="1:7" x14ac:dyDescent="0.2">
      <c r="A113" s="33">
        <v>43047</v>
      </c>
      <c r="B113" s="34">
        <v>0.62000914351851844</v>
      </c>
      <c r="C113" s="11" t="s">
        <v>35</v>
      </c>
      <c r="D113" s="29">
        <v>197</v>
      </c>
      <c r="E113" s="30">
        <v>200.95</v>
      </c>
      <c r="F113" s="11" t="s">
        <v>36</v>
      </c>
      <c r="G113" s="11" t="s">
        <v>37</v>
      </c>
    </row>
    <row r="114" spans="1:7" x14ac:dyDescent="0.2">
      <c r="A114" s="33">
        <v>43047</v>
      </c>
      <c r="B114" s="34">
        <v>0.47468023148148147</v>
      </c>
      <c r="C114" s="11" t="s">
        <v>35</v>
      </c>
      <c r="D114" s="29">
        <v>196</v>
      </c>
      <c r="E114" s="30">
        <v>201.15</v>
      </c>
      <c r="F114" s="11" t="s">
        <v>36</v>
      </c>
      <c r="G114" s="11" t="s">
        <v>37</v>
      </c>
    </row>
    <row r="115" spans="1:7" x14ac:dyDescent="0.2">
      <c r="A115" s="33">
        <v>43047</v>
      </c>
      <c r="B115" s="34">
        <v>0.38258410879629634</v>
      </c>
      <c r="C115" s="11" t="s">
        <v>35</v>
      </c>
      <c r="D115" s="29">
        <v>195</v>
      </c>
      <c r="E115" s="30">
        <v>201.2</v>
      </c>
      <c r="F115" s="11" t="s">
        <v>36</v>
      </c>
      <c r="G115" s="11" t="s">
        <v>37</v>
      </c>
    </row>
    <row r="116" spans="1:7" x14ac:dyDescent="0.2">
      <c r="A116" s="33">
        <v>43047</v>
      </c>
      <c r="B116" s="34">
        <v>0.52540892361111113</v>
      </c>
      <c r="C116" s="11" t="s">
        <v>35</v>
      </c>
      <c r="D116" s="29">
        <v>195</v>
      </c>
      <c r="E116" s="30">
        <v>200.65</v>
      </c>
      <c r="F116" s="11" t="s">
        <v>36</v>
      </c>
      <c r="G116" s="11" t="s">
        <v>37</v>
      </c>
    </row>
    <row r="117" spans="1:7" x14ac:dyDescent="0.2">
      <c r="A117" s="33">
        <v>43047</v>
      </c>
      <c r="B117" s="34">
        <v>0.44643241898148145</v>
      </c>
      <c r="C117" s="11" t="s">
        <v>35</v>
      </c>
      <c r="D117" s="29">
        <v>194</v>
      </c>
      <c r="E117" s="30">
        <v>201.4</v>
      </c>
      <c r="F117" s="11" t="s">
        <v>36</v>
      </c>
      <c r="G117" s="11" t="s">
        <v>37</v>
      </c>
    </row>
    <row r="118" spans="1:7" x14ac:dyDescent="0.2">
      <c r="A118" s="33">
        <v>43047</v>
      </c>
      <c r="B118" s="34">
        <v>0.38383401620370372</v>
      </c>
      <c r="C118" s="11" t="s">
        <v>35</v>
      </c>
      <c r="D118" s="29">
        <v>193</v>
      </c>
      <c r="E118" s="30">
        <v>201.1</v>
      </c>
      <c r="F118" s="11" t="s">
        <v>36</v>
      </c>
      <c r="G118" s="11" t="s">
        <v>37</v>
      </c>
    </row>
    <row r="119" spans="1:7" x14ac:dyDescent="0.2">
      <c r="A119" s="33">
        <v>43047</v>
      </c>
      <c r="B119" s="34">
        <v>0.67928895833333325</v>
      </c>
      <c r="C119" s="11" t="s">
        <v>35</v>
      </c>
      <c r="D119" s="29">
        <v>192</v>
      </c>
      <c r="E119" s="30">
        <v>201.4</v>
      </c>
      <c r="F119" s="11" t="s">
        <v>36</v>
      </c>
      <c r="G119" s="11" t="s">
        <v>37</v>
      </c>
    </row>
    <row r="120" spans="1:7" x14ac:dyDescent="0.2">
      <c r="A120" s="33">
        <v>43047</v>
      </c>
      <c r="B120" s="34">
        <v>0.69674228009259254</v>
      </c>
      <c r="C120" s="11" t="s">
        <v>35</v>
      </c>
      <c r="D120" s="29">
        <v>192</v>
      </c>
      <c r="E120" s="30">
        <v>201.45</v>
      </c>
      <c r="F120" s="11" t="s">
        <v>36</v>
      </c>
      <c r="G120" s="11" t="s">
        <v>37</v>
      </c>
    </row>
    <row r="121" spans="1:7" x14ac:dyDescent="0.2">
      <c r="A121" s="33">
        <v>43047</v>
      </c>
      <c r="B121" s="34">
        <v>0.45660322916666674</v>
      </c>
      <c r="C121" s="11" t="s">
        <v>35</v>
      </c>
      <c r="D121" s="29">
        <v>190</v>
      </c>
      <c r="E121" s="30">
        <v>201.15</v>
      </c>
      <c r="F121" s="11" t="s">
        <v>36</v>
      </c>
      <c r="G121" s="11" t="s">
        <v>37</v>
      </c>
    </row>
    <row r="122" spans="1:7" x14ac:dyDescent="0.2">
      <c r="A122" s="33">
        <v>43047</v>
      </c>
      <c r="B122" s="34">
        <v>0.65227716435185179</v>
      </c>
      <c r="C122" s="11" t="s">
        <v>35</v>
      </c>
      <c r="D122" s="29">
        <v>190</v>
      </c>
      <c r="E122" s="30">
        <v>200.9</v>
      </c>
      <c r="F122" s="11" t="s">
        <v>36</v>
      </c>
      <c r="G122" s="11" t="s">
        <v>37</v>
      </c>
    </row>
    <row r="123" spans="1:7" x14ac:dyDescent="0.2">
      <c r="A123" s="33">
        <v>43047</v>
      </c>
      <c r="B123" s="34">
        <v>0.65676034722222221</v>
      </c>
      <c r="C123" s="11" t="s">
        <v>35</v>
      </c>
      <c r="D123" s="29">
        <v>190</v>
      </c>
      <c r="E123" s="30">
        <v>201</v>
      </c>
      <c r="F123" s="11" t="s">
        <v>36</v>
      </c>
      <c r="G123" s="11" t="s">
        <v>37</v>
      </c>
    </row>
    <row r="124" spans="1:7" x14ac:dyDescent="0.2">
      <c r="A124" s="33">
        <v>43047</v>
      </c>
      <c r="B124" s="34">
        <v>0.69280006944444439</v>
      </c>
      <c r="C124" s="11" t="s">
        <v>35</v>
      </c>
      <c r="D124" s="29">
        <v>190</v>
      </c>
      <c r="E124" s="30">
        <v>201.45</v>
      </c>
      <c r="F124" s="11" t="s">
        <v>36</v>
      </c>
      <c r="G124" s="11" t="s">
        <v>37</v>
      </c>
    </row>
    <row r="125" spans="1:7" x14ac:dyDescent="0.2">
      <c r="A125" s="33">
        <v>43047</v>
      </c>
      <c r="B125" s="34">
        <v>0.71330410879629635</v>
      </c>
      <c r="C125" s="11" t="s">
        <v>35</v>
      </c>
      <c r="D125" s="29">
        <v>190</v>
      </c>
      <c r="E125" s="30">
        <v>201.75</v>
      </c>
      <c r="F125" s="11" t="s">
        <v>36</v>
      </c>
      <c r="G125" s="11" t="s">
        <v>37</v>
      </c>
    </row>
    <row r="126" spans="1:7" x14ac:dyDescent="0.2">
      <c r="A126" s="33">
        <v>43047</v>
      </c>
      <c r="B126" s="34">
        <v>0.51622201388888889</v>
      </c>
      <c r="C126" s="11" t="s">
        <v>35</v>
      </c>
      <c r="D126" s="29">
        <v>189</v>
      </c>
      <c r="E126" s="30">
        <v>200.65</v>
      </c>
      <c r="F126" s="11" t="s">
        <v>36</v>
      </c>
      <c r="G126" s="11" t="s">
        <v>37</v>
      </c>
    </row>
    <row r="127" spans="1:7" x14ac:dyDescent="0.2">
      <c r="A127" s="33">
        <v>43047</v>
      </c>
      <c r="B127" s="34">
        <v>0.46820940972222225</v>
      </c>
      <c r="C127" s="11" t="s">
        <v>35</v>
      </c>
      <c r="D127" s="29">
        <v>188</v>
      </c>
      <c r="E127" s="30">
        <v>200.9</v>
      </c>
      <c r="F127" s="11" t="s">
        <v>36</v>
      </c>
      <c r="G127" s="11" t="s">
        <v>37</v>
      </c>
    </row>
    <row r="128" spans="1:7" x14ac:dyDescent="0.2">
      <c r="A128" s="33">
        <v>43047</v>
      </c>
      <c r="B128" s="34">
        <v>0.60193527777777778</v>
      </c>
      <c r="C128" s="11" t="s">
        <v>35</v>
      </c>
      <c r="D128" s="29">
        <v>188</v>
      </c>
      <c r="E128" s="30">
        <v>200.9</v>
      </c>
      <c r="F128" s="11" t="s">
        <v>36</v>
      </c>
      <c r="G128" s="11" t="s">
        <v>37</v>
      </c>
    </row>
    <row r="129" spans="1:7" x14ac:dyDescent="0.2">
      <c r="A129" s="33">
        <v>43047</v>
      </c>
      <c r="B129" s="34">
        <v>0.41354821759259258</v>
      </c>
      <c r="C129" s="11" t="s">
        <v>35</v>
      </c>
      <c r="D129" s="29">
        <v>187</v>
      </c>
      <c r="E129" s="30">
        <v>200.85</v>
      </c>
      <c r="F129" s="11" t="s">
        <v>36</v>
      </c>
      <c r="G129" s="11" t="s">
        <v>37</v>
      </c>
    </row>
    <row r="130" spans="1:7" x14ac:dyDescent="0.2">
      <c r="A130" s="33">
        <v>43047</v>
      </c>
      <c r="B130" s="34">
        <v>0.70217435185185184</v>
      </c>
      <c r="C130" s="11" t="s">
        <v>35</v>
      </c>
      <c r="D130" s="29">
        <v>187</v>
      </c>
      <c r="E130" s="30">
        <v>201.45</v>
      </c>
      <c r="F130" s="11" t="s">
        <v>36</v>
      </c>
      <c r="G130" s="11" t="s">
        <v>37</v>
      </c>
    </row>
    <row r="131" spans="1:7" x14ac:dyDescent="0.2">
      <c r="A131" s="33">
        <v>43047</v>
      </c>
      <c r="B131" s="34">
        <v>0.58302690972222215</v>
      </c>
      <c r="C131" s="11" t="s">
        <v>35</v>
      </c>
      <c r="D131" s="29">
        <v>186</v>
      </c>
      <c r="E131" s="30">
        <v>200.85</v>
      </c>
      <c r="F131" s="11" t="s">
        <v>36</v>
      </c>
      <c r="G131" s="11" t="s">
        <v>37</v>
      </c>
    </row>
    <row r="132" spans="1:7" x14ac:dyDescent="0.2">
      <c r="A132" s="33">
        <v>43047</v>
      </c>
      <c r="B132" s="34">
        <v>0.61999031249999992</v>
      </c>
      <c r="C132" s="11" t="s">
        <v>35</v>
      </c>
      <c r="D132" s="29">
        <v>186</v>
      </c>
      <c r="E132" s="30">
        <v>200.95</v>
      </c>
      <c r="F132" s="11" t="s">
        <v>36</v>
      </c>
      <c r="G132" s="11" t="s">
        <v>37</v>
      </c>
    </row>
    <row r="133" spans="1:7" x14ac:dyDescent="0.2">
      <c r="A133" s="33">
        <v>43047</v>
      </c>
      <c r="B133" s="34">
        <v>0.64896535879629624</v>
      </c>
      <c r="C133" s="11" t="s">
        <v>35</v>
      </c>
      <c r="D133" s="29">
        <v>186</v>
      </c>
      <c r="E133" s="30">
        <v>200.65</v>
      </c>
      <c r="F133" s="11" t="s">
        <v>36</v>
      </c>
      <c r="G133" s="11" t="s">
        <v>37</v>
      </c>
    </row>
    <row r="134" spans="1:7" x14ac:dyDescent="0.2">
      <c r="A134" s="33">
        <v>43047</v>
      </c>
      <c r="B134" s="34">
        <v>0.39203890046296297</v>
      </c>
      <c r="C134" s="11" t="s">
        <v>35</v>
      </c>
      <c r="D134" s="29">
        <v>185</v>
      </c>
      <c r="E134" s="30">
        <v>200.6</v>
      </c>
      <c r="F134" s="11" t="s">
        <v>36</v>
      </c>
      <c r="G134" s="11" t="s">
        <v>37</v>
      </c>
    </row>
    <row r="135" spans="1:7" x14ac:dyDescent="0.2">
      <c r="A135" s="33">
        <v>43047</v>
      </c>
      <c r="B135" s="34">
        <v>0.54666135416666661</v>
      </c>
      <c r="C135" s="11" t="s">
        <v>35</v>
      </c>
      <c r="D135" s="29">
        <v>185</v>
      </c>
      <c r="E135" s="30">
        <v>200.85</v>
      </c>
      <c r="F135" s="11" t="s">
        <v>36</v>
      </c>
      <c r="G135" s="11" t="s">
        <v>37</v>
      </c>
    </row>
    <row r="136" spans="1:7" x14ac:dyDescent="0.2">
      <c r="A136" s="33">
        <v>43047</v>
      </c>
      <c r="B136" s="34">
        <v>0.61023798611111113</v>
      </c>
      <c r="C136" s="11" t="s">
        <v>35</v>
      </c>
      <c r="D136" s="29">
        <v>185</v>
      </c>
      <c r="E136" s="30">
        <v>200.85</v>
      </c>
      <c r="F136" s="11" t="s">
        <v>36</v>
      </c>
      <c r="G136" s="11" t="s">
        <v>37</v>
      </c>
    </row>
    <row r="137" spans="1:7" x14ac:dyDescent="0.2">
      <c r="A137" s="33">
        <v>43047</v>
      </c>
      <c r="B137" s="34">
        <v>0.71283499999999989</v>
      </c>
      <c r="C137" s="11" t="s">
        <v>35</v>
      </c>
      <c r="D137" s="29">
        <v>185</v>
      </c>
      <c r="E137" s="30">
        <v>201.75</v>
      </c>
      <c r="F137" s="11" t="s">
        <v>36</v>
      </c>
      <c r="G137" s="11" t="s">
        <v>37</v>
      </c>
    </row>
    <row r="138" spans="1:7" x14ac:dyDescent="0.2">
      <c r="A138" s="33">
        <v>43047</v>
      </c>
      <c r="B138" s="34">
        <v>0.37854255787037039</v>
      </c>
      <c r="C138" s="11" t="s">
        <v>35</v>
      </c>
      <c r="D138" s="29">
        <v>183</v>
      </c>
      <c r="E138" s="30">
        <v>201.15</v>
      </c>
      <c r="F138" s="11" t="s">
        <v>36</v>
      </c>
      <c r="G138" s="11" t="s">
        <v>37</v>
      </c>
    </row>
    <row r="139" spans="1:7" x14ac:dyDescent="0.2">
      <c r="A139" s="33">
        <v>43047</v>
      </c>
      <c r="B139" s="34">
        <v>0.4666949421296297</v>
      </c>
      <c r="C139" s="11" t="s">
        <v>35</v>
      </c>
      <c r="D139" s="29">
        <v>183</v>
      </c>
      <c r="E139" s="30">
        <v>200.95</v>
      </c>
      <c r="F139" s="11" t="s">
        <v>36</v>
      </c>
      <c r="G139" s="11" t="s">
        <v>37</v>
      </c>
    </row>
    <row r="140" spans="1:7" x14ac:dyDescent="0.2">
      <c r="A140" s="33">
        <v>43047</v>
      </c>
      <c r="B140" s="34">
        <v>0.72901899305555551</v>
      </c>
      <c r="C140" s="11" t="s">
        <v>35</v>
      </c>
      <c r="D140" s="29">
        <v>183</v>
      </c>
      <c r="E140" s="30">
        <v>201.85</v>
      </c>
      <c r="F140" s="11" t="s">
        <v>36</v>
      </c>
      <c r="G140" s="11" t="s">
        <v>37</v>
      </c>
    </row>
    <row r="141" spans="1:7" x14ac:dyDescent="0.2">
      <c r="A141" s="33">
        <v>43047</v>
      </c>
      <c r="B141" s="34">
        <v>0.4349807175925926</v>
      </c>
      <c r="C141" s="11" t="s">
        <v>35</v>
      </c>
      <c r="D141" s="29">
        <v>182</v>
      </c>
      <c r="E141" s="30">
        <v>201.5</v>
      </c>
      <c r="F141" s="11" t="s">
        <v>36</v>
      </c>
      <c r="G141" s="11" t="s">
        <v>37</v>
      </c>
    </row>
    <row r="142" spans="1:7" x14ac:dyDescent="0.2">
      <c r="A142" s="33">
        <v>43047</v>
      </c>
      <c r="B142" s="34">
        <v>0.55333932870370361</v>
      </c>
      <c r="C142" s="11" t="s">
        <v>35</v>
      </c>
      <c r="D142" s="29">
        <v>182</v>
      </c>
      <c r="E142" s="30">
        <v>201</v>
      </c>
      <c r="F142" s="11" t="s">
        <v>36</v>
      </c>
      <c r="G142" s="11" t="s">
        <v>37</v>
      </c>
    </row>
    <row r="143" spans="1:7" x14ac:dyDescent="0.2">
      <c r="A143" s="33">
        <v>43047</v>
      </c>
      <c r="B143" s="34">
        <v>0.71567409722222219</v>
      </c>
      <c r="C143" s="11" t="s">
        <v>35</v>
      </c>
      <c r="D143" s="29">
        <v>182</v>
      </c>
      <c r="E143" s="30">
        <v>201.8</v>
      </c>
      <c r="F143" s="11" t="s">
        <v>36</v>
      </c>
      <c r="G143" s="11" t="s">
        <v>37</v>
      </c>
    </row>
    <row r="144" spans="1:7" x14ac:dyDescent="0.2">
      <c r="A144" s="33">
        <v>43047</v>
      </c>
      <c r="B144" s="34">
        <v>0.71653049768518517</v>
      </c>
      <c r="C144" s="11" t="s">
        <v>35</v>
      </c>
      <c r="D144" s="29">
        <v>182</v>
      </c>
      <c r="E144" s="30">
        <v>201.75</v>
      </c>
      <c r="F144" s="11" t="s">
        <v>36</v>
      </c>
      <c r="G144" s="11" t="s">
        <v>37</v>
      </c>
    </row>
    <row r="145" spans="1:7" x14ac:dyDescent="0.2">
      <c r="A145" s="33">
        <v>43047</v>
      </c>
      <c r="B145" s="34">
        <v>0.72212143518518523</v>
      </c>
      <c r="C145" s="11" t="s">
        <v>35</v>
      </c>
      <c r="D145" s="29">
        <v>182</v>
      </c>
      <c r="E145" s="30">
        <v>201.7</v>
      </c>
      <c r="F145" s="11" t="s">
        <v>36</v>
      </c>
      <c r="G145" s="11" t="s">
        <v>37</v>
      </c>
    </row>
    <row r="146" spans="1:7" x14ac:dyDescent="0.2">
      <c r="A146" s="33">
        <v>43047</v>
      </c>
      <c r="B146" s="34">
        <v>0.72234739583333329</v>
      </c>
      <c r="C146" s="11" t="s">
        <v>35</v>
      </c>
      <c r="D146" s="29">
        <v>182</v>
      </c>
      <c r="E146" s="30">
        <v>201.75</v>
      </c>
      <c r="F146" s="11" t="s">
        <v>36</v>
      </c>
      <c r="G146" s="11" t="s">
        <v>37</v>
      </c>
    </row>
    <row r="147" spans="1:7" x14ac:dyDescent="0.2">
      <c r="A147" s="33">
        <v>43047</v>
      </c>
      <c r="B147" s="34">
        <v>0.72277753472222228</v>
      </c>
      <c r="C147" s="11" t="s">
        <v>35</v>
      </c>
      <c r="D147" s="29">
        <v>182</v>
      </c>
      <c r="E147" s="30">
        <v>201.7</v>
      </c>
      <c r="F147" s="11" t="s">
        <v>36</v>
      </c>
      <c r="G147" s="11" t="s">
        <v>37</v>
      </c>
    </row>
    <row r="148" spans="1:7" x14ac:dyDescent="0.2">
      <c r="A148" s="33">
        <v>43047</v>
      </c>
      <c r="B148" s="34">
        <v>0.72503523148148141</v>
      </c>
      <c r="C148" s="11" t="s">
        <v>35</v>
      </c>
      <c r="D148" s="29">
        <v>182</v>
      </c>
      <c r="E148" s="30">
        <v>201.55</v>
      </c>
      <c r="F148" s="11" t="s">
        <v>36</v>
      </c>
      <c r="G148" s="11" t="s">
        <v>37</v>
      </c>
    </row>
    <row r="149" spans="1:7" x14ac:dyDescent="0.2">
      <c r="A149" s="33">
        <v>43047</v>
      </c>
      <c r="B149" s="34">
        <v>0.72510449074074068</v>
      </c>
      <c r="C149" s="11" t="s">
        <v>35</v>
      </c>
      <c r="D149" s="29">
        <v>182</v>
      </c>
      <c r="E149" s="30">
        <v>201.55</v>
      </c>
      <c r="F149" s="11" t="s">
        <v>36</v>
      </c>
      <c r="G149" s="11" t="s">
        <v>37</v>
      </c>
    </row>
    <row r="150" spans="1:7" x14ac:dyDescent="0.2">
      <c r="A150" s="33">
        <v>43047</v>
      </c>
      <c r="B150" s="34">
        <v>0.47106656250000001</v>
      </c>
      <c r="C150" s="11" t="s">
        <v>35</v>
      </c>
      <c r="D150" s="29">
        <v>181</v>
      </c>
      <c r="E150" s="30">
        <v>201.1</v>
      </c>
      <c r="F150" s="11" t="s">
        <v>36</v>
      </c>
      <c r="G150" s="11" t="s">
        <v>37</v>
      </c>
    </row>
    <row r="151" spans="1:7" x14ac:dyDescent="0.2">
      <c r="A151" s="33">
        <v>43047</v>
      </c>
      <c r="B151" s="34">
        <v>0.68698711805555557</v>
      </c>
      <c r="C151" s="11" t="s">
        <v>35</v>
      </c>
      <c r="D151" s="29">
        <v>181</v>
      </c>
      <c r="E151" s="30">
        <v>201.4</v>
      </c>
      <c r="F151" s="11" t="s">
        <v>36</v>
      </c>
      <c r="G151" s="11" t="s">
        <v>37</v>
      </c>
    </row>
    <row r="152" spans="1:7" x14ac:dyDescent="0.2">
      <c r="A152" s="33">
        <v>43047</v>
      </c>
      <c r="B152" s="34">
        <v>0.69892402777777773</v>
      </c>
      <c r="C152" s="11" t="s">
        <v>35</v>
      </c>
      <c r="D152" s="29">
        <v>181</v>
      </c>
      <c r="E152" s="30">
        <v>201.45</v>
      </c>
      <c r="F152" s="11" t="s">
        <v>36</v>
      </c>
      <c r="G152" s="11" t="s">
        <v>37</v>
      </c>
    </row>
    <row r="153" spans="1:7" x14ac:dyDescent="0.2">
      <c r="A153" s="33">
        <v>43047</v>
      </c>
      <c r="B153" s="34">
        <v>0.7050874768518518</v>
      </c>
      <c r="C153" s="11" t="s">
        <v>35</v>
      </c>
      <c r="D153" s="29">
        <v>181</v>
      </c>
      <c r="E153" s="30">
        <v>201.6</v>
      </c>
      <c r="F153" s="11" t="s">
        <v>36</v>
      </c>
      <c r="G153" s="11" t="s">
        <v>37</v>
      </c>
    </row>
    <row r="154" spans="1:7" x14ac:dyDescent="0.2">
      <c r="A154" s="33">
        <v>43047</v>
      </c>
      <c r="B154" s="34">
        <v>0.70664375000000001</v>
      </c>
      <c r="C154" s="11" t="s">
        <v>35</v>
      </c>
      <c r="D154" s="29">
        <v>181</v>
      </c>
      <c r="E154" s="30">
        <v>201.55</v>
      </c>
      <c r="F154" s="11" t="s">
        <v>36</v>
      </c>
      <c r="G154" s="11" t="s">
        <v>37</v>
      </c>
    </row>
    <row r="155" spans="1:7" x14ac:dyDescent="0.2">
      <c r="A155" s="33">
        <v>43047</v>
      </c>
      <c r="B155" s="34">
        <v>0.37678266203703709</v>
      </c>
      <c r="C155" s="11" t="s">
        <v>35</v>
      </c>
      <c r="D155" s="29">
        <v>180</v>
      </c>
      <c r="E155" s="30">
        <v>201.25</v>
      </c>
      <c r="F155" s="11" t="s">
        <v>36</v>
      </c>
      <c r="G155" s="11" t="s">
        <v>37</v>
      </c>
    </row>
    <row r="156" spans="1:7" x14ac:dyDescent="0.2">
      <c r="A156" s="33">
        <v>43047</v>
      </c>
      <c r="B156" s="34">
        <v>0.38059976851851851</v>
      </c>
      <c r="C156" s="11" t="s">
        <v>35</v>
      </c>
      <c r="D156" s="29">
        <v>180</v>
      </c>
      <c r="E156" s="30">
        <v>201.25</v>
      </c>
      <c r="F156" s="11" t="s">
        <v>36</v>
      </c>
      <c r="G156" s="11" t="s">
        <v>37</v>
      </c>
    </row>
    <row r="157" spans="1:7" x14ac:dyDescent="0.2">
      <c r="A157" s="33">
        <v>43047</v>
      </c>
      <c r="B157" s="34">
        <v>0.51317237268518523</v>
      </c>
      <c r="C157" s="11" t="s">
        <v>35</v>
      </c>
      <c r="D157" s="29">
        <v>180</v>
      </c>
      <c r="E157" s="30">
        <v>200.7</v>
      </c>
      <c r="F157" s="11" t="s">
        <v>36</v>
      </c>
      <c r="G157" s="11" t="s">
        <v>37</v>
      </c>
    </row>
    <row r="158" spans="1:7" x14ac:dyDescent="0.2">
      <c r="A158" s="33">
        <v>43047</v>
      </c>
      <c r="B158" s="34">
        <v>0.60563964120370373</v>
      </c>
      <c r="C158" s="11" t="s">
        <v>35</v>
      </c>
      <c r="D158" s="29">
        <v>180</v>
      </c>
      <c r="E158" s="30">
        <v>200.75</v>
      </c>
      <c r="F158" s="11" t="s">
        <v>36</v>
      </c>
      <c r="G158" s="11" t="s">
        <v>37</v>
      </c>
    </row>
    <row r="159" spans="1:7" x14ac:dyDescent="0.2">
      <c r="A159" s="33">
        <v>43047</v>
      </c>
      <c r="B159" s="34">
        <v>0.61238172453703699</v>
      </c>
      <c r="C159" s="11" t="s">
        <v>35</v>
      </c>
      <c r="D159" s="29">
        <v>180</v>
      </c>
      <c r="E159" s="30">
        <v>200.85</v>
      </c>
      <c r="F159" s="11" t="s">
        <v>36</v>
      </c>
      <c r="G159" s="11" t="s">
        <v>37</v>
      </c>
    </row>
    <row r="160" spans="1:7" x14ac:dyDescent="0.2">
      <c r="A160" s="33">
        <v>43047</v>
      </c>
      <c r="B160" s="34">
        <v>0.68906577546296299</v>
      </c>
      <c r="C160" s="11" t="s">
        <v>35</v>
      </c>
      <c r="D160" s="29">
        <v>180</v>
      </c>
      <c r="E160" s="30">
        <v>201.4</v>
      </c>
      <c r="F160" s="11" t="s">
        <v>36</v>
      </c>
      <c r="G160" s="11" t="s">
        <v>37</v>
      </c>
    </row>
    <row r="161" spans="1:7" x14ac:dyDescent="0.2">
      <c r="A161" s="33">
        <v>43047</v>
      </c>
      <c r="B161" s="34">
        <v>0.67446023148148138</v>
      </c>
      <c r="C161" s="11" t="s">
        <v>35</v>
      </c>
      <c r="D161" s="29">
        <v>179</v>
      </c>
      <c r="E161" s="30">
        <v>201.3</v>
      </c>
      <c r="F161" s="11" t="s">
        <v>36</v>
      </c>
      <c r="G161" s="11" t="s">
        <v>37</v>
      </c>
    </row>
    <row r="162" spans="1:7" x14ac:dyDescent="0.2">
      <c r="A162" s="33">
        <v>43047</v>
      </c>
      <c r="B162" s="34">
        <v>0.67769907407407404</v>
      </c>
      <c r="C162" s="11" t="s">
        <v>35</v>
      </c>
      <c r="D162" s="29">
        <v>179</v>
      </c>
      <c r="E162" s="30">
        <v>201.5</v>
      </c>
      <c r="F162" s="11" t="s">
        <v>36</v>
      </c>
      <c r="G162" s="11" t="s">
        <v>37</v>
      </c>
    </row>
    <row r="163" spans="1:7" x14ac:dyDescent="0.2">
      <c r="A163" s="33">
        <v>43047</v>
      </c>
      <c r="B163" s="34">
        <v>0.6612062847222222</v>
      </c>
      <c r="C163" s="11" t="s">
        <v>35</v>
      </c>
      <c r="D163" s="29">
        <v>178</v>
      </c>
      <c r="E163" s="30">
        <v>200.85</v>
      </c>
      <c r="F163" s="11" t="s">
        <v>36</v>
      </c>
      <c r="G163" s="11" t="s">
        <v>37</v>
      </c>
    </row>
    <row r="164" spans="1:7" x14ac:dyDescent="0.2">
      <c r="A164" s="33">
        <v>43047</v>
      </c>
      <c r="B164" s="34">
        <v>0.67149427083333335</v>
      </c>
      <c r="C164" s="11" t="s">
        <v>35</v>
      </c>
      <c r="D164" s="29">
        <v>178</v>
      </c>
      <c r="E164" s="30">
        <v>201.3</v>
      </c>
      <c r="F164" s="11" t="s">
        <v>36</v>
      </c>
      <c r="G164" s="11" t="s">
        <v>37</v>
      </c>
    </row>
    <row r="165" spans="1:7" x14ac:dyDescent="0.2">
      <c r="A165" s="33">
        <v>43047</v>
      </c>
      <c r="B165" s="34">
        <v>0.65260167824074067</v>
      </c>
      <c r="C165" s="11" t="s">
        <v>35</v>
      </c>
      <c r="D165" s="29">
        <v>177</v>
      </c>
      <c r="E165" s="30">
        <v>200.9</v>
      </c>
      <c r="F165" s="11" t="s">
        <v>36</v>
      </c>
      <c r="G165" s="11" t="s">
        <v>37</v>
      </c>
    </row>
    <row r="166" spans="1:7" x14ac:dyDescent="0.2">
      <c r="A166" s="33">
        <v>43047</v>
      </c>
      <c r="B166" s="34">
        <v>0.4246487731481482</v>
      </c>
      <c r="C166" s="11" t="s">
        <v>35</v>
      </c>
      <c r="D166" s="29">
        <v>176</v>
      </c>
      <c r="E166" s="30">
        <v>201.45</v>
      </c>
      <c r="F166" s="11" t="s">
        <v>36</v>
      </c>
      <c r="G166" s="11" t="s">
        <v>37</v>
      </c>
    </row>
    <row r="167" spans="1:7" x14ac:dyDescent="0.2">
      <c r="A167" s="33">
        <v>43047</v>
      </c>
      <c r="B167" s="34">
        <v>0.6470107986111111</v>
      </c>
      <c r="C167" s="11" t="s">
        <v>35</v>
      </c>
      <c r="D167" s="29">
        <v>176</v>
      </c>
      <c r="E167" s="30">
        <v>200.8</v>
      </c>
      <c r="F167" s="11" t="s">
        <v>36</v>
      </c>
      <c r="G167" s="11" t="s">
        <v>37</v>
      </c>
    </row>
    <row r="168" spans="1:7" x14ac:dyDescent="0.2">
      <c r="A168" s="33">
        <v>43047</v>
      </c>
      <c r="B168" s="34">
        <v>0.3806584837962963</v>
      </c>
      <c r="C168" s="11" t="s">
        <v>35</v>
      </c>
      <c r="D168" s="29">
        <v>175</v>
      </c>
      <c r="E168" s="30">
        <v>201.2</v>
      </c>
      <c r="F168" s="11" t="s">
        <v>36</v>
      </c>
      <c r="G168" s="11" t="s">
        <v>37</v>
      </c>
    </row>
    <row r="169" spans="1:7" x14ac:dyDescent="0.2">
      <c r="A169" s="33">
        <v>43047</v>
      </c>
      <c r="B169" s="34">
        <v>0.39315665509259262</v>
      </c>
      <c r="C169" s="11" t="s">
        <v>35</v>
      </c>
      <c r="D169" s="29">
        <v>175</v>
      </c>
      <c r="E169" s="30">
        <v>200.45</v>
      </c>
      <c r="F169" s="11" t="s">
        <v>36</v>
      </c>
      <c r="G169" s="11" t="s">
        <v>37</v>
      </c>
    </row>
    <row r="170" spans="1:7" x14ac:dyDescent="0.2">
      <c r="A170" s="33">
        <v>43047</v>
      </c>
      <c r="B170" s="34">
        <v>0.48296594907407409</v>
      </c>
      <c r="C170" s="11" t="s">
        <v>35</v>
      </c>
      <c r="D170" s="29">
        <v>175</v>
      </c>
      <c r="E170" s="30">
        <v>200.7</v>
      </c>
      <c r="F170" s="11" t="s">
        <v>36</v>
      </c>
      <c r="G170" s="11" t="s">
        <v>37</v>
      </c>
    </row>
    <row r="171" spans="1:7" x14ac:dyDescent="0.2">
      <c r="A171" s="33">
        <v>43047</v>
      </c>
      <c r="B171" s="34">
        <v>0.59811340277777769</v>
      </c>
      <c r="C171" s="11" t="s">
        <v>35</v>
      </c>
      <c r="D171" s="29">
        <v>175</v>
      </c>
      <c r="E171" s="30">
        <v>201.05</v>
      </c>
      <c r="F171" s="11" t="s">
        <v>36</v>
      </c>
      <c r="G171" s="11" t="s">
        <v>37</v>
      </c>
    </row>
    <row r="172" spans="1:7" x14ac:dyDescent="0.2">
      <c r="A172" s="33">
        <v>43047</v>
      </c>
      <c r="B172" s="34">
        <v>0.61232217592592586</v>
      </c>
      <c r="C172" s="11" t="s">
        <v>35</v>
      </c>
      <c r="D172" s="29">
        <v>175</v>
      </c>
      <c r="E172" s="30">
        <v>200.85</v>
      </c>
      <c r="F172" s="11" t="s">
        <v>36</v>
      </c>
      <c r="G172" s="11" t="s">
        <v>37</v>
      </c>
    </row>
    <row r="173" spans="1:7" x14ac:dyDescent="0.2">
      <c r="A173" s="33">
        <v>43047</v>
      </c>
      <c r="B173" s="34">
        <v>0.66313266203703702</v>
      </c>
      <c r="C173" s="11" t="s">
        <v>35</v>
      </c>
      <c r="D173" s="29">
        <v>175</v>
      </c>
      <c r="E173" s="30">
        <v>200.9</v>
      </c>
      <c r="F173" s="11" t="s">
        <v>36</v>
      </c>
      <c r="G173" s="11" t="s">
        <v>37</v>
      </c>
    </row>
    <row r="174" spans="1:7" x14ac:dyDescent="0.2">
      <c r="A174" s="33">
        <v>43047</v>
      </c>
      <c r="B174" s="34">
        <v>0.66360709490740732</v>
      </c>
      <c r="C174" s="11" t="s">
        <v>35</v>
      </c>
      <c r="D174" s="29">
        <v>175</v>
      </c>
      <c r="E174" s="30">
        <v>200.9</v>
      </c>
      <c r="F174" s="11" t="s">
        <v>36</v>
      </c>
      <c r="G174" s="11" t="s">
        <v>37</v>
      </c>
    </row>
    <row r="175" spans="1:7" x14ac:dyDescent="0.2">
      <c r="A175" s="33">
        <v>43047</v>
      </c>
      <c r="B175" s="34">
        <v>0.69614253472222221</v>
      </c>
      <c r="C175" s="11" t="s">
        <v>35</v>
      </c>
      <c r="D175" s="29">
        <v>175</v>
      </c>
      <c r="E175" s="30">
        <v>201.5</v>
      </c>
      <c r="F175" s="11" t="s">
        <v>36</v>
      </c>
      <c r="G175" s="11" t="s">
        <v>37</v>
      </c>
    </row>
    <row r="176" spans="1:7" x14ac:dyDescent="0.2">
      <c r="A176" s="33">
        <v>43047</v>
      </c>
      <c r="B176" s="34">
        <v>0.42543600694444444</v>
      </c>
      <c r="C176" s="11" t="s">
        <v>35</v>
      </c>
      <c r="D176" s="29">
        <v>174</v>
      </c>
      <c r="E176" s="30">
        <v>201.6</v>
      </c>
      <c r="F176" s="11" t="s">
        <v>36</v>
      </c>
      <c r="G176" s="11" t="s">
        <v>37</v>
      </c>
    </row>
    <row r="177" spans="1:7" x14ac:dyDescent="0.2">
      <c r="A177" s="33">
        <v>43047</v>
      </c>
      <c r="B177" s="34">
        <v>0.60470971064814805</v>
      </c>
      <c r="C177" s="11" t="s">
        <v>35</v>
      </c>
      <c r="D177" s="29">
        <v>174</v>
      </c>
      <c r="E177" s="30">
        <v>200.75</v>
      </c>
      <c r="F177" s="11" t="s">
        <v>36</v>
      </c>
      <c r="G177" s="11" t="s">
        <v>37</v>
      </c>
    </row>
    <row r="178" spans="1:7" x14ac:dyDescent="0.2">
      <c r="A178" s="33">
        <v>43047</v>
      </c>
      <c r="B178" s="34">
        <v>0.63566313657407403</v>
      </c>
      <c r="C178" s="11" t="s">
        <v>35</v>
      </c>
      <c r="D178" s="29">
        <v>174</v>
      </c>
      <c r="E178" s="30">
        <v>200.9</v>
      </c>
      <c r="F178" s="11" t="s">
        <v>36</v>
      </c>
      <c r="G178" s="11" t="s">
        <v>37</v>
      </c>
    </row>
    <row r="179" spans="1:7" x14ac:dyDescent="0.2">
      <c r="A179" s="33">
        <v>43047</v>
      </c>
      <c r="B179" s="34">
        <v>0.55117658564814809</v>
      </c>
      <c r="C179" s="11" t="s">
        <v>35</v>
      </c>
      <c r="D179" s="29">
        <v>173</v>
      </c>
      <c r="E179" s="30">
        <v>200.95</v>
      </c>
      <c r="F179" s="11" t="s">
        <v>36</v>
      </c>
      <c r="G179" s="11" t="s">
        <v>37</v>
      </c>
    </row>
    <row r="180" spans="1:7" x14ac:dyDescent="0.2">
      <c r="A180" s="33">
        <v>43047</v>
      </c>
      <c r="B180" s="34">
        <v>0.62682216435185178</v>
      </c>
      <c r="C180" s="11" t="s">
        <v>35</v>
      </c>
      <c r="D180" s="29">
        <v>173</v>
      </c>
      <c r="E180" s="30">
        <v>200.95</v>
      </c>
      <c r="F180" s="11" t="s">
        <v>36</v>
      </c>
      <c r="G180" s="11" t="s">
        <v>37</v>
      </c>
    </row>
    <row r="181" spans="1:7" x14ac:dyDescent="0.2">
      <c r="A181" s="33">
        <v>43047</v>
      </c>
      <c r="B181" s="34">
        <v>0.39574547453703701</v>
      </c>
      <c r="C181" s="11" t="s">
        <v>35</v>
      </c>
      <c r="D181" s="29">
        <v>172</v>
      </c>
      <c r="E181" s="30">
        <v>200.1</v>
      </c>
      <c r="F181" s="11" t="s">
        <v>36</v>
      </c>
      <c r="G181" s="11" t="s">
        <v>37</v>
      </c>
    </row>
    <row r="182" spans="1:7" x14ac:dyDescent="0.2">
      <c r="A182" s="33">
        <v>43047</v>
      </c>
      <c r="B182" s="34">
        <v>0.46205015046296299</v>
      </c>
      <c r="C182" s="11" t="s">
        <v>35</v>
      </c>
      <c r="D182" s="29">
        <v>172</v>
      </c>
      <c r="E182" s="30">
        <v>201.15</v>
      </c>
      <c r="F182" s="11" t="s">
        <v>36</v>
      </c>
      <c r="G182" s="11" t="s">
        <v>37</v>
      </c>
    </row>
    <row r="183" spans="1:7" x14ac:dyDescent="0.2">
      <c r="A183" s="33">
        <v>43047</v>
      </c>
      <c r="B183" s="34">
        <v>0.46358328703703705</v>
      </c>
      <c r="C183" s="11" t="s">
        <v>35</v>
      </c>
      <c r="D183" s="29">
        <v>172</v>
      </c>
      <c r="E183" s="30">
        <v>201</v>
      </c>
      <c r="F183" s="11" t="s">
        <v>36</v>
      </c>
      <c r="G183" s="11" t="s">
        <v>37</v>
      </c>
    </row>
    <row r="184" spans="1:7" x14ac:dyDescent="0.2">
      <c r="A184" s="33">
        <v>43047</v>
      </c>
      <c r="B184" s="34">
        <v>0.58495864583333335</v>
      </c>
      <c r="C184" s="11" t="s">
        <v>35</v>
      </c>
      <c r="D184" s="29">
        <v>172</v>
      </c>
      <c r="E184" s="30">
        <v>200.85</v>
      </c>
      <c r="F184" s="11" t="s">
        <v>36</v>
      </c>
      <c r="G184" s="11" t="s">
        <v>37</v>
      </c>
    </row>
    <row r="185" spans="1:7" x14ac:dyDescent="0.2">
      <c r="A185" s="33">
        <v>43047</v>
      </c>
      <c r="B185" s="34">
        <v>0.58601494212962957</v>
      </c>
      <c r="C185" s="11" t="s">
        <v>35</v>
      </c>
      <c r="D185" s="29">
        <v>172</v>
      </c>
      <c r="E185" s="30">
        <v>200.85</v>
      </c>
      <c r="F185" s="11" t="s">
        <v>36</v>
      </c>
      <c r="G185" s="11" t="s">
        <v>37</v>
      </c>
    </row>
    <row r="186" spans="1:7" x14ac:dyDescent="0.2">
      <c r="A186" s="33">
        <v>43047</v>
      </c>
      <c r="B186" s="34">
        <v>0.61506581018518514</v>
      </c>
      <c r="C186" s="11" t="s">
        <v>35</v>
      </c>
      <c r="D186" s="29">
        <v>172</v>
      </c>
      <c r="E186" s="30">
        <v>201.05</v>
      </c>
      <c r="F186" s="11" t="s">
        <v>36</v>
      </c>
      <c r="G186" s="11" t="s">
        <v>37</v>
      </c>
    </row>
    <row r="187" spans="1:7" x14ac:dyDescent="0.2">
      <c r="A187" s="33">
        <v>43047</v>
      </c>
      <c r="B187" s="34">
        <v>0.63692252314814812</v>
      </c>
      <c r="C187" s="11" t="s">
        <v>35</v>
      </c>
      <c r="D187" s="29">
        <v>172</v>
      </c>
      <c r="E187" s="30">
        <v>200.9</v>
      </c>
      <c r="F187" s="11" t="s">
        <v>36</v>
      </c>
      <c r="G187" s="11" t="s">
        <v>37</v>
      </c>
    </row>
    <row r="188" spans="1:7" x14ac:dyDescent="0.2">
      <c r="A188" s="33">
        <v>43047</v>
      </c>
      <c r="B188" s="34">
        <v>0.65260152777777769</v>
      </c>
      <c r="C188" s="11" t="s">
        <v>35</v>
      </c>
      <c r="D188" s="29">
        <v>172</v>
      </c>
      <c r="E188" s="30">
        <v>200.85</v>
      </c>
      <c r="F188" s="11" t="s">
        <v>36</v>
      </c>
      <c r="G188" s="11" t="s">
        <v>37</v>
      </c>
    </row>
    <row r="189" spans="1:7" x14ac:dyDescent="0.2">
      <c r="A189" s="33">
        <v>43047</v>
      </c>
      <c r="B189" s="34">
        <v>0.44971437500000006</v>
      </c>
      <c r="C189" s="11" t="s">
        <v>35</v>
      </c>
      <c r="D189" s="29">
        <v>171</v>
      </c>
      <c r="E189" s="30">
        <v>201.3</v>
      </c>
      <c r="F189" s="11" t="s">
        <v>36</v>
      </c>
      <c r="G189" s="11" t="s">
        <v>37</v>
      </c>
    </row>
    <row r="190" spans="1:7" x14ac:dyDescent="0.2">
      <c r="A190" s="33">
        <v>43047</v>
      </c>
      <c r="B190" s="34">
        <v>0.4535176851851852</v>
      </c>
      <c r="C190" s="11" t="s">
        <v>35</v>
      </c>
      <c r="D190" s="29">
        <v>171</v>
      </c>
      <c r="E190" s="30">
        <v>201.25</v>
      </c>
      <c r="F190" s="11" t="s">
        <v>36</v>
      </c>
      <c r="G190" s="11" t="s">
        <v>37</v>
      </c>
    </row>
    <row r="191" spans="1:7" x14ac:dyDescent="0.2">
      <c r="A191" s="33">
        <v>43047</v>
      </c>
      <c r="B191" s="34">
        <v>0.47851615740740744</v>
      </c>
      <c r="C191" s="11" t="s">
        <v>35</v>
      </c>
      <c r="D191" s="29">
        <v>171</v>
      </c>
      <c r="E191" s="30">
        <v>200.75</v>
      </c>
      <c r="F191" s="11" t="s">
        <v>36</v>
      </c>
      <c r="G191" s="11" t="s">
        <v>37</v>
      </c>
    </row>
    <row r="192" spans="1:7" x14ac:dyDescent="0.2">
      <c r="A192" s="33">
        <v>43047</v>
      </c>
      <c r="B192" s="34">
        <v>0.48962094907407411</v>
      </c>
      <c r="C192" s="11" t="s">
        <v>35</v>
      </c>
      <c r="D192" s="29">
        <v>171</v>
      </c>
      <c r="E192" s="30">
        <v>200.7</v>
      </c>
      <c r="F192" s="11" t="s">
        <v>36</v>
      </c>
      <c r="G192" s="11" t="s">
        <v>37</v>
      </c>
    </row>
    <row r="193" spans="1:7" x14ac:dyDescent="0.2">
      <c r="A193" s="33">
        <v>43047</v>
      </c>
      <c r="B193" s="34">
        <v>0.49908533564814817</v>
      </c>
      <c r="C193" s="11" t="s">
        <v>35</v>
      </c>
      <c r="D193" s="29">
        <v>171</v>
      </c>
      <c r="E193" s="30">
        <v>200.55</v>
      </c>
      <c r="F193" s="11" t="s">
        <v>36</v>
      </c>
      <c r="G193" s="11" t="s">
        <v>37</v>
      </c>
    </row>
    <row r="194" spans="1:7" x14ac:dyDescent="0.2">
      <c r="A194" s="33">
        <v>43047</v>
      </c>
      <c r="B194" s="34">
        <v>0.50001155092592586</v>
      </c>
      <c r="C194" s="11" t="s">
        <v>35</v>
      </c>
      <c r="D194" s="29">
        <v>171</v>
      </c>
      <c r="E194" s="30">
        <v>200.5</v>
      </c>
      <c r="F194" s="11" t="s">
        <v>36</v>
      </c>
      <c r="G194" s="11" t="s">
        <v>37</v>
      </c>
    </row>
    <row r="195" spans="1:7" x14ac:dyDescent="0.2">
      <c r="A195" s="33">
        <v>43047</v>
      </c>
      <c r="B195" s="34">
        <v>0.50513011574074074</v>
      </c>
      <c r="C195" s="11" t="s">
        <v>35</v>
      </c>
      <c r="D195" s="29">
        <v>171</v>
      </c>
      <c r="E195" s="30">
        <v>200.8</v>
      </c>
      <c r="F195" s="11" t="s">
        <v>36</v>
      </c>
      <c r="G195" s="11" t="s">
        <v>37</v>
      </c>
    </row>
    <row r="196" spans="1:7" x14ac:dyDescent="0.2">
      <c r="A196" s="33">
        <v>43047</v>
      </c>
      <c r="B196" s="34">
        <v>0.50792187499999997</v>
      </c>
      <c r="C196" s="11" t="s">
        <v>35</v>
      </c>
      <c r="D196" s="29">
        <v>171</v>
      </c>
      <c r="E196" s="30">
        <v>200.75</v>
      </c>
      <c r="F196" s="11" t="s">
        <v>36</v>
      </c>
      <c r="G196" s="11" t="s">
        <v>37</v>
      </c>
    </row>
    <row r="197" spans="1:7" x14ac:dyDescent="0.2">
      <c r="A197" s="33">
        <v>43047</v>
      </c>
      <c r="B197" s="34">
        <v>0.51971219907407407</v>
      </c>
      <c r="C197" s="11" t="s">
        <v>35</v>
      </c>
      <c r="D197" s="29">
        <v>171</v>
      </c>
      <c r="E197" s="30">
        <v>200.7</v>
      </c>
      <c r="F197" s="11" t="s">
        <v>36</v>
      </c>
      <c r="G197" s="11" t="s">
        <v>37</v>
      </c>
    </row>
    <row r="198" spans="1:7" x14ac:dyDescent="0.2">
      <c r="A198" s="33">
        <v>43047</v>
      </c>
      <c r="B198" s="34">
        <v>0.52937998842592593</v>
      </c>
      <c r="C198" s="11" t="s">
        <v>35</v>
      </c>
      <c r="D198" s="29">
        <v>171</v>
      </c>
      <c r="E198" s="30">
        <v>200.75</v>
      </c>
      <c r="F198" s="11" t="s">
        <v>36</v>
      </c>
      <c r="G198" s="11" t="s">
        <v>37</v>
      </c>
    </row>
    <row r="199" spans="1:7" x14ac:dyDescent="0.2">
      <c r="A199" s="33">
        <v>43047</v>
      </c>
      <c r="B199" s="34">
        <v>0.52970408564814819</v>
      </c>
      <c r="C199" s="11" t="s">
        <v>35</v>
      </c>
      <c r="D199" s="29">
        <v>171</v>
      </c>
      <c r="E199" s="30">
        <v>200.75</v>
      </c>
      <c r="F199" s="11" t="s">
        <v>36</v>
      </c>
      <c r="G199" s="11" t="s">
        <v>37</v>
      </c>
    </row>
    <row r="200" spans="1:7" x14ac:dyDescent="0.2">
      <c r="A200" s="33">
        <v>43047</v>
      </c>
      <c r="B200" s="34">
        <v>0.53341482638888882</v>
      </c>
      <c r="C200" s="11" t="s">
        <v>35</v>
      </c>
      <c r="D200" s="29">
        <v>171</v>
      </c>
      <c r="E200" s="30">
        <v>200.75</v>
      </c>
      <c r="F200" s="11" t="s">
        <v>36</v>
      </c>
      <c r="G200" s="11" t="s">
        <v>37</v>
      </c>
    </row>
    <row r="201" spans="1:7" x14ac:dyDescent="0.2">
      <c r="A201" s="33">
        <v>43047</v>
      </c>
      <c r="B201" s="34">
        <v>0.54666150462962959</v>
      </c>
      <c r="C201" s="11" t="s">
        <v>35</v>
      </c>
      <c r="D201" s="29">
        <v>171</v>
      </c>
      <c r="E201" s="30">
        <v>200.85</v>
      </c>
      <c r="F201" s="11" t="s">
        <v>36</v>
      </c>
      <c r="G201" s="11" t="s">
        <v>37</v>
      </c>
    </row>
    <row r="202" spans="1:7" x14ac:dyDescent="0.2">
      <c r="A202" s="33">
        <v>43047</v>
      </c>
      <c r="B202" s="34">
        <v>0.54986368055555546</v>
      </c>
      <c r="C202" s="11" t="s">
        <v>35</v>
      </c>
      <c r="D202" s="29">
        <v>171</v>
      </c>
      <c r="E202" s="30">
        <v>200.95</v>
      </c>
      <c r="F202" s="11" t="s">
        <v>36</v>
      </c>
      <c r="G202" s="11" t="s">
        <v>37</v>
      </c>
    </row>
    <row r="203" spans="1:7" x14ac:dyDescent="0.2">
      <c r="A203" s="33">
        <v>43047</v>
      </c>
      <c r="B203" s="34">
        <v>0.56753113425925927</v>
      </c>
      <c r="C203" s="11" t="s">
        <v>35</v>
      </c>
      <c r="D203" s="29">
        <v>171</v>
      </c>
      <c r="E203" s="30">
        <v>200.85</v>
      </c>
      <c r="F203" s="11" t="s">
        <v>36</v>
      </c>
      <c r="G203" s="11" t="s">
        <v>37</v>
      </c>
    </row>
    <row r="204" spans="1:7" x14ac:dyDescent="0.2">
      <c r="A204" s="33">
        <v>43047</v>
      </c>
      <c r="B204" s="34">
        <v>0.57630988425925922</v>
      </c>
      <c r="C204" s="11" t="s">
        <v>35</v>
      </c>
      <c r="D204" s="29">
        <v>171</v>
      </c>
      <c r="E204" s="30">
        <v>200.85</v>
      </c>
      <c r="F204" s="11" t="s">
        <v>36</v>
      </c>
      <c r="G204" s="11" t="s">
        <v>37</v>
      </c>
    </row>
    <row r="205" spans="1:7" x14ac:dyDescent="0.2">
      <c r="A205" s="33">
        <v>43047</v>
      </c>
      <c r="B205" s="34">
        <v>0.57914888888888882</v>
      </c>
      <c r="C205" s="11" t="s">
        <v>35</v>
      </c>
      <c r="D205" s="29">
        <v>171</v>
      </c>
      <c r="E205" s="30">
        <v>200.85</v>
      </c>
      <c r="F205" s="11" t="s">
        <v>36</v>
      </c>
      <c r="G205" s="11" t="s">
        <v>37</v>
      </c>
    </row>
    <row r="206" spans="1:7" x14ac:dyDescent="0.2">
      <c r="A206" s="33">
        <v>43047</v>
      </c>
      <c r="B206" s="34">
        <v>0.67239644675925925</v>
      </c>
      <c r="C206" s="11" t="s">
        <v>35</v>
      </c>
      <c r="D206" s="29">
        <v>171</v>
      </c>
      <c r="E206" s="30">
        <v>201.25</v>
      </c>
      <c r="F206" s="11" t="s">
        <v>36</v>
      </c>
      <c r="G206" s="11" t="s">
        <v>37</v>
      </c>
    </row>
    <row r="207" spans="1:7" x14ac:dyDescent="0.2">
      <c r="A207" s="33">
        <v>43047</v>
      </c>
      <c r="B207" s="34">
        <v>0.39865753472222226</v>
      </c>
      <c r="C207" s="11" t="s">
        <v>35</v>
      </c>
      <c r="D207" s="29">
        <v>170</v>
      </c>
      <c r="E207" s="30">
        <v>200.3</v>
      </c>
      <c r="F207" s="11" t="s">
        <v>36</v>
      </c>
      <c r="G207" s="11" t="s">
        <v>37</v>
      </c>
    </row>
    <row r="208" spans="1:7" x14ac:dyDescent="0.2">
      <c r="A208" s="33">
        <v>43047</v>
      </c>
      <c r="B208" s="34">
        <v>0.4040578125</v>
      </c>
      <c r="C208" s="11" t="s">
        <v>35</v>
      </c>
      <c r="D208" s="29">
        <v>170</v>
      </c>
      <c r="E208" s="30">
        <v>200.3</v>
      </c>
      <c r="F208" s="11" t="s">
        <v>36</v>
      </c>
      <c r="G208" s="11" t="s">
        <v>37</v>
      </c>
    </row>
    <row r="209" spans="1:7" x14ac:dyDescent="0.2">
      <c r="A209" s="33">
        <v>43047</v>
      </c>
      <c r="B209" s="34">
        <v>0.44016824074074073</v>
      </c>
      <c r="C209" s="11" t="s">
        <v>35</v>
      </c>
      <c r="D209" s="29">
        <v>170</v>
      </c>
      <c r="E209" s="30">
        <v>201.45</v>
      </c>
      <c r="F209" s="11" t="s">
        <v>36</v>
      </c>
      <c r="G209" s="11" t="s">
        <v>37</v>
      </c>
    </row>
    <row r="210" spans="1:7" x14ac:dyDescent="0.2">
      <c r="A210" s="33">
        <v>43047</v>
      </c>
      <c r="B210" s="34">
        <v>0.44710944444444445</v>
      </c>
      <c r="C210" s="11" t="s">
        <v>35</v>
      </c>
      <c r="D210" s="29">
        <v>170</v>
      </c>
      <c r="E210" s="30">
        <v>201.4</v>
      </c>
      <c r="F210" s="11" t="s">
        <v>36</v>
      </c>
      <c r="G210" s="11" t="s">
        <v>37</v>
      </c>
    </row>
    <row r="211" spans="1:7" x14ac:dyDescent="0.2">
      <c r="A211" s="33">
        <v>43047</v>
      </c>
      <c r="B211" s="34">
        <v>0.44789153935185189</v>
      </c>
      <c r="C211" s="11" t="s">
        <v>35</v>
      </c>
      <c r="D211" s="29">
        <v>170</v>
      </c>
      <c r="E211" s="30">
        <v>201.35</v>
      </c>
      <c r="F211" s="11" t="s">
        <v>36</v>
      </c>
      <c r="G211" s="11" t="s">
        <v>37</v>
      </c>
    </row>
    <row r="212" spans="1:7" x14ac:dyDescent="0.2">
      <c r="A212" s="33">
        <v>43047</v>
      </c>
      <c r="B212" s="34">
        <v>0.48928399305555559</v>
      </c>
      <c r="C212" s="11" t="s">
        <v>35</v>
      </c>
      <c r="D212" s="29">
        <v>170</v>
      </c>
      <c r="E212" s="30">
        <v>200.7</v>
      </c>
      <c r="F212" s="11" t="s">
        <v>36</v>
      </c>
      <c r="G212" s="11" t="s">
        <v>37</v>
      </c>
    </row>
    <row r="213" spans="1:7" x14ac:dyDescent="0.2">
      <c r="A213" s="33">
        <v>43047</v>
      </c>
      <c r="B213" s="34">
        <v>0.64715228009259262</v>
      </c>
      <c r="C213" s="11" t="s">
        <v>35</v>
      </c>
      <c r="D213" s="29">
        <v>170</v>
      </c>
      <c r="E213" s="30">
        <v>200.8</v>
      </c>
      <c r="F213" s="11" t="s">
        <v>36</v>
      </c>
      <c r="G213" s="11" t="s">
        <v>37</v>
      </c>
    </row>
    <row r="214" spans="1:7" x14ac:dyDescent="0.2">
      <c r="A214" s="33">
        <v>43047</v>
      </c>
      <c r="B214" s="34">
        <v>0.65780738425925922</v>
      </c>
      <c r="C214" s="11" t="s">
        <v>35</v>
      </c>
      <c r="D214" s="29">
        <v>170</v>
      </c>
      <c r="E214" s="30">
        <v>200.9</v>
      </c>
      <c r="F214" s="11" t="s">
        <v>36</v>
      </c>
      <c r="G214" s="11" t="s">
        <v>37</v>
      </c>
    </row>
    <row r="215" spans="1:7" x14ac:dyDescent="0.2">
      <c r="A215" s="33">
        <v>43047</v>
      </c>
      <c r="B215" s="34">
        <v>0.68568733796296288</v>
      </c>
      <c r="C215" s="11" t="s">
        <v>35</v>
      </c>
      <c r="D215" s="29">
        <v>170</v>
      </c>
      <c r="E215" s="30">
        <v>201.4</v>
      </c>
      <c r="F215" s="11" t="s">
        <v>36</v>
      </c>
      <c r="G215" s="11" t="s">
        <v>37</v>
      </c>
    </row>
    <row r="216" spans="1:7" x14ac:dyDescent="0.2">
      <c r="A216" s="33">
        <v>43047</v>
      </c>
      <c r="B216" s="34">
        <v>0.72827134259259252</v>
      </c>
      <c r="C216" s="11" t="s">
        <v>35</v>
      </c>
      <c r="D216" s="29">
        <v>170</v>
      </c>
      <c r="E216" s="30">
        <v>201.65</v>
      </c>
      <c r="F216" s="11" t="s">
        <v>36</v>
      </c>
      <c r="G216" s="11" t="s">
        <v>37</v>
      </c>
    </row>
    <row r="217" spans="1:7" x14ac:dyDescent="0.2">
      <c r="A217" s="33">
        <v>43047</v>
      </c>
      <c r="B217" s="34">
        <v>0.41807460648148148</v>
      </c>
      <c r="C217" s="11" t="s">
        <v>35</v>
      </c>
      <c r="D217" s="29">
        <v>169</v>
      </c>
      <c r="E217" s="30">
        <v>200.75</v>
      </c>
      <c r="F217" s="11" t="s">
        <v>36</v>
      </c>
      <c r="G217" s="11" t="s">
        <v>37</v>
      </c>
    </row>
    <row r="218" spans="1:7" x14ac:dyDescent="0.2">
      <c r="A218" s="33">
        <v>43047</v>
      </c>
      <c r="B218" s="34">
        <v>0.42702842592592594</v>
      </c>
      <c r="C218" s="11" t="s">
        <v>35</v>
      </c>
      <c r="D218" s="29">
        <v>169</v>
      </c>
      <c r="E218" s="30">
        <v>201.3</v>
      </c>
      <c r="F218" s="11" t="s">
        <v>36</v>
      </c>
      <c r="G218" s="11" t="s">
        <v>37</v>
      </c>
    </row>
    <row r="219" spans="1:7" x14ac:dyDescent="0.2">
      <c r="A219" s="33">
        <v>43047</v>
      </c>
      <c r="B219" s="34">
        <v>0.47999983796296297</v>
      </c>
      <c r="C219" s="11" t="s">
        <v>35</v>
      </c>
      <c r="D219" s="29">
        <v>169</v>
      </c>
      <c r="E219" s="30">
        <v>200.75</v>
      </c>
      <c r="F219" s="11" t="s">
        <v>36</v>
      </c>
      <c r="G219" s="11" t="s">
        <v>37</v>
      </c>
    </row>
    <row r="220" spans="1:7" x14ac:dyDescent="0.2">
      <c r="A220" s="33">
        <v>43047</v>
      </c>
      <c r="B220" s="34">
        <v>0.54056177083333334</v>
      </c>
      <c r="C220" s="11" t="s">
        <v>35</v>
      </c>
      <c r="D220" s="29">
        <v>169</v>
      </c>
      <c r="E220" s="30">
        <v>200.8</v>
      </c>
      <c r="F220" s="11" t="s">
        <v>36</v>
      </c>
      <c r="G220" s="11" t="s">
        <v>37</v>
      </c>
    </row>
    <row r="221" spans="1:7" x14ac:dyDescent="0.2">
      <c r="A221" s="33">
        <v>43047</v>
      </c>
      <c r="B221" s="34">
        <v>0.57914880787037037</v>
      </c>
      <c r="C221" s="11" t="s">
        <v>35</v>
      </c>
      <c r="D221" s="29">
        <v>169</v>
      </c>
      <c r="E221" s="30">
        <v>200.85</v>
      </c>
      <c r="F221" s="11" t="s">
        <v>36</v>
      </c>
      <c r="G221" s="11" t="s">
        <v>37</v>
      </c>
    </row>
    <row r="222" spans="1:7" x14ac:dyDescent="0.2">
      <c r="A222" s="33">
        <v>43047</v>
      </c>
      <c r="B222" s="34">
        <v>0.62967079861111108</v>
      </c>
      <c r="C222" s="11" t="s">
        <v>35</v>
      </c>
      <c r="D222" s="29">
        <v>169</v>
      </c>
      <c r="E222" s="30">
        <v>200.9</v>
      </c>
      <c r="F222" s="11" t="s">
        <v>36</v>
      </c>
      <c r="G222" s="11" t="s">
        <v>37</v>
      </c>
    </row>
    <row r="223" spans="1:7" x14ac:dyDescent="0.2">
      <c r="A223" s="33">
        <v>43047</v>
      </c>
      <c r="B223" s="34">
        <v>0.69084237268518511</v>
      </c>
      <c r="C223" s="11" t="s">
        <v>35</v>
      </c>
      <c r="D223" s="29">
        <v>169</v>
      </c>
      <c r="E223" s="30">
        <v>201.4</v>
      </c>
      <c r="F223" s="11" t="s">
        <v>36</v>
      </c>
      <c r="G223" s="11" t="s">
        <v>37</v>
      </c>
    </row>
    <row r="224" spans="1:7" x14ac:dyDescent="0.2">
      <c r="A224" s="33">
        <v>43047</v>
      </c>
      <c r="B224" s="34">
        <v>0.4172946296296296</v>
      </c>
      <c r="C224" s="11" t="s">
        <v>35</v>
      </c>
      <c r="D224" s="29">
        <v>168</v>
      </c>
      <c r="E224" s="30">
        <v>200.75</v>
      </c>
      <c r="F224" s="11" t="s">
        <v>36</v>
      </c>
      <c r="G224" s="11" t="s">
        <v>37</v>
      </c>
    </row>
    <row r="225" spans="1:7" x14ac:dyDescent="0.2">
      <c r="A225" s="33">
        <v>43047</v>
      </c>
      <c r="B225" s="34">
        <v>0.42225740740740741</v>
      </c>
      <c r="C225" s="11" t="s">
        <v>35</v>
      </c>
      <c r="D225" s="29">
        <v>168</v>
      </c>
      <c r="E225" s="30">
        <v>201.25</v>
      </c>
      <c r="F225" s="11" t="s">
        <v>36</v>
      </c>
      <c r="G225" s="11" t="s">
        <v>37</v>
      </c>
    </row>
    <row r="226" spans="1:7" x14ac:dyDescent="0.2">
      <c r="A226" s="33">
        <v>43047</v>
      </c>
      <c r="B226" s="34">
        <v>0.42279443287037044</v>
      </c>
      <c r="C226" s="11" t="s">
        <v>35</v>
      </c>
      <c r="D226" s="29">
        <v>168</v>
      </c>
      <c r="E226" s="30">
        <v>201.25</v>
      </c>
      <c r="F226" s="11" t="s">
        <v>36</v>
      </c>
      <c r="G226" s="11" t="s">
        <v>37</v>
      </c>
    </row>
    <row r="227" spans="1:7" x14ac:dyDescent="0.2">
      <c r="A227" s="33">
        <v>43047</v>
      </c>
      <c r="B227" s="34">
        <v>0.45480356481481488</v>
      </c>
      <c r="C227" s="11" t="s">
        <v>35</v>
      </c>
      <c r="D227" s="29">
        <v>168</v>
      </c>
      <c r="E227" s="30">
        <v>201.15</v>
      </c>
      <c r="F227" s="11" t="s">
        <v>36</v>
      </c>
      <c r="G227" s="11" t="s">
        <v>37</v>
      </c>
    </row>
    <row r="228" spans="1:7" x14ac:dyDescent="0.2">
      <c r="A228" s="33">
        <v>43047</v>
      </c>
      <c r="B228" s="34">
        <v>0.40572372685185187</v>
      </c>
      <c r="C228" s="11" t="s">
        <v>35</v>
      </c>
      <c r="D228" s="29">
        <v>167</v>
      </c>
      <c r="E228" s="30">
        <v>200.25</v>
      </c>
      <c r="F228" s="11" t="s">
        <v>36</v>
      </c>
      <c r="G228" s="11" t="s">
        <v>37</v>
      </c>
    </row>
    <row r="229" spans="1:7" x14ac:dyDescent="0.2">
      <c r="A229" s="33">
        <v>43047</v>
      </c>
      <c r="B229" s="34">
        <v>0.41376790509259259</v>
      </c>
      <c r="C229" s="11" t="s">
        <v>35</v>
      </c>
      <c r="D229" s="29">
        <v>167</v>
      </c>
      <c r="E229" s="30">
        <v>200.85</v>
      </c>
      <c r="F229" s="11" t="s">
        <v>36</v>
      </c>
      <c r="G229" s="11" t="s">
        <v>37</v>
      </c>
    </row>
    <row r="230" spans="1:7" x14ac:dyDescent="0.2">
      <c r="A230" s="33">
        <v>43047</v>
      </c>
      <c r="B230" s="34">
        <v>0.43586086805555557</v>
      </c>
      <c r="C230" s="11" t="s">
        <v>35</v>
      </c>
      <c r="D230" s="29">
        <v>167</v>
      </c>
      <c r="E230" s="30">
        <v>201.5</v>
      </c>
      <c r="F230" s="11" t="s">
        <v>36</v>
      </c>
      <c r="G230" s="11" t="s">
        <v>37</v>
      </c>
    </row>
    <row r="231" spans="1:7" x14ac:dyDescent="0.2">
      <c r="A231" s="33">
        <v>43047</v>
      </c>
      <c r="B231" s="34">
        <v>0.47753393518518522</v>
      </c>
      <c r="C231" s="11" t="s">
        <v>35</v>
      </c>
      <c r="D231" s="29">
        <v>167</v>
      </c>
      <c r="E231" s="30">
        <v>200.8</v>
      </c>
      <c r="F231" s="11" t="s">
        <v>36</v>
      </c>
      <c r="G231" s="11" t="s">
        <v>37</v>
      </c>
    </row>
    <row r="232" spans="1:7" x14ac:dyDescent="0.2">
      <c r="A232" s="33">
        <v>43047</v>
      </c>
      <c r="B232" s="34">
        <v>0.48489291666666667</v>
      </c>
      <c r="C232" s="11" t="s">
        <v>35</v>
      </c>
      <c r="D232" s="29">
        <v>167</v>
      </c>
      <c r="E232" s="30">
        <v>200.65</v>
      </c>
      <c r="F232" s="11" t="s">
        <v>36</v>
      </c>
      <c r="G232" s="11" t="s">
        <v>37</v>
      </c>
    </row>
    <row r="233" spans="1:7" x14ac:dyDescent="0.2">
      <c r="A233" s="33">
        <v>43047</v>
      </c>
      <c r="B233" s="34">
        <v>0.59973346064814814</v>
      </c>
      <c r="C233" s="11" t="s">
        <v>35</v>
      </c>
      <c r="D233" s="29">
        <v>167</v>
      </c>
      <c r="E233" s="30">
        <v>200.85</v>
      </c>
      <c r="F233" s="11" t="s">
        <v>36</v>
      </c>
      <c r="G233" s="11" t="s">
        <v>37</v>
      </c>
    </row>
    <row r="234" spans="1:7" x14ac:dyDescent="0.2">
      <c r="A234" s="33">
        <v>43047</v>
      </c>
      <c r="B234" s="34">
        <v>0.39652754629629627</v>
      </c>
      <c r="C234" s="11" t="s">
        <v>35</v>
      </c>
      <c r="D234" s="29">
        <v>166</v>
      </c>
      <c r="E234" s="30">
        <v>200.2</v>
      </c>
      <c r="F234" s="11" t="s">
        <v>36</v>
      </c>
      <c r="G234" s="11" t="s">
        <v>37</v>
      </c>
    </row>
    <row r="235" spans="1:7" x14ac:dyDescent="0.2">
      <c r="A235" s="33">
        <v>43047</v>
      </c>
      <c r="B235" s="34">
        <v>0.40428731481481484</v>
      </c>
      <c r="C235" s="11" t="s">
        <v>35</v>
      </c>
      <c r="D235" s="29">
        <v>166</v>
      </c>
      <c r="E235" s="30">
        <v>200.3</v>
      </c>
      <c r="F235" s="11" t="s">
        <v>36</v>
      </c>
      <c r="G235" s="11" t="s">
        <v>37</v>
      </c>
    </row>
    <row r="236" spans="1:7" x14ac:dyDescent="0.2">
      <c r="A236" s="33">
        <v>43047</v>
      </c>
      <c r="B236" s="34">
        <v>0.66026355324074071</v>
      </c>
      <c r="C236" s="11" t="s">
        <v>35</v>
      </c>
      <c r="D236" s="29">
        <v>166</v>
      </c>
      <c r="E236" s="30">
        <v>200.75</v>
      </c>
      <c r="F236" s="11" t="s">
        <v>36</v>
      </c>
      <c r="G236" s="11" t="s">
        <v>37</v>
      </c>
    </row>
    <row r="237" spans="1:7" x14ac:dyDescent="0.2">
      <c r="A237" s="33">
        <v>43047</v>
      </c>
      <c r="B237" s="34">
        <v>0.72406655092592587</v>
      </c>
      <c r="C237" s="11" t="s">
        <v>35</v>
      </c>
      <c r="D237" s="29">
        <v>166</v>
      </c>
      <c r="E237" s="30">
        <v>201.6</v>
      </c>
      <c r="F237" s="11" t="s">
        <v>36</v>
      </c>
      <c r="G237" s="11" t="s">
        <v>37</v>
      </c>
    </row>
    <row r="238" spans="1:7" x14ac:dyDescent="0.2">
      <c r="A238" s="33">
        <v>43047</v>
      </c>
      <c r="B238" s="34">
        <v>0.38886071759259261</v>
      </c>
      <c r="C238" s="11" t="s">
        <v>35</v>
      </c>
      <c r="D238" s="29">
        <v>165</v>
      </c>
      <c r="E238" s="30">
        <v>200.5</v>
      </c>
      <c r="F238" s="11" t="s">
        <v>36</v>
      </c>
      <c r="G238" s="11" t="s">
        <v>37</v>
      </c>
    </row>
    <row r="239" spans="1:7" x14ac:dyDescent="0.2">
      <c r="A239" s="33">
        <v>43047</v>
      </c>
      <c r="B239" s="34">
        <v>0.3994309606481482</v>
      </c>
      <c r="C239" s="11" t="s">
        <v>35</v>
      </c>
      <c r="D239" s="29">
        <v>165</v>
      </c>
      <c r="E239" s="30">
        <v>200.25</v>
      </c>
      <c r="F239" s="11" t="s">
        <v>36</v>
      </c>
      <c r="G239" s="11" t="s">
        <v>37</v>
      </c>
    </row>
    <row r="240" spans="1:7" x14ac:dyDescent="0.2">
      <c r="A240" s="33">
        <v>43047</v>
      </c>
      <c r="B240" s="34">
        <v>0.40041945601851853</v>
      </c>
      <c r="C240" s="11" t="s">
        <v>35</v>
      </c>
      <c r="D240" s="29">
        <v>165</v>
      </c>
      <c r="E240" s="30">
        <v>200.25</v>
      </c>
      <c r="F240" s="11" t="s">
        <v>36</v>
      </c>
      <c r="G240" s="11" t="s">
        <v>37</v>
      </c>
    </row>
    <row r="241" spans="1:7" x14ac:dyDescent="0.2">
      <c r="A241" s="33">
        <v>43047</v>
      </c>
      <c r="B241" s="34">
        <v>0.45699415509259261</v>
      </c>
      <c r="C241" s="11" t="s">
        <v>35</v>
      </c>
      <c r="D241" s="29">
        <v>165</v>
      </c>
      <c r="E241" s="30">
        <v>201.05</v>
      </c>
      <c r="F241" s="11" t="s">
        <v>36</v>
      </c>
      <c r="G241" s="11" t="s">
        <v>37</v>
      </c>
    </row>
    <row r="242" spans="1:7" x14ac:dyDescent="0.2">
      <c r="A242" s="33">
        <v>43047</v>
      </c>
      <c r="B242" s="34">
        <v>0.48296583333333332</v>
      </c>
      <c r="C242" s="11" t="s">
        <v>35</v>
      </c>
      <c r="D242" s="29">
        <v>165</v>
      </c>
      <c r="E242" s="30">
        <v>200.65</v>
      </c>
      <c r="F242" s="11" t="s">
        <v>36</v>
      </c>
      <c r="G242" s="11" t="s">
        <v>37</v>
      </c>
    </row>
    <row r="243" spans="1:7" x14ac:dyDescent="0.2">
      <c r="A243" s="33">
        <v>43047</v>
      </c>
      <c r="B243" s="34">
        <v>0.49060914351851859</v>
      </c>
      <c r="C243" s="11" t="s">
        <v>35</v>
      </c>
      <c r="D243" s="29">
        <v>165</v>
      </c>
      <c r="E243" s="30">
        <v>200.65</v>
      </c>
      <c r="F243" s="11" t="s">
        <v>36</v>
      </c>
      <c r="G243" s="11" t="s">
        <v>37</v>
      </c>
    </row>
    <row r="244" spans="1:7" x14ac:dyDescent="0.2">
      <c r="A244" s="33">
        <v>43047</v>
      </c>
      <c r="B244" s="34">
        <v>0.51481395833333332</v>
      </c>
      <c r="C244" s="11" t="s">
        <v>35</v>
      </c>
      <c r="D244" s="29">
        <v>165</v>
      </c>
      <c r="E244" s="30">
        <v>200.65</v>
      </c>
      <c r="F244" s="11" t="s">
        <v>36</v>
      </c>
      <c r="G244" s="11" t="s">
        <v>37</v>
      </c>
    </row>
    <row r="245" spans="1:7" x14ac:dyDescent="0.2">
      <c r="A245" s="33">
        <v>43047</v>
      </c>
      <c r="B245" s="34">
        <v>0.52853579861111111</v>
      </c>
      <c r="C245" s="11" t="s">
        <v>35</v>
      </c>
      <c r="D245" s="29">
        <v>165</v>
      </c>
      <c r="E245" s="30">
        <v>200.65</v>
      </c>
      <c r="F245" s="11" t="s">
        <v>36</v>
      </c>
      <c r="G245" s="11" t="s">
        <v>37</v>
      </c>
    </row>
    <row r="246" spans="1:7" x14ac:dyDescent="0.2">
      <c r="A246" s="33">
        <v>43047</v>
      </c>
      <c r="B246" s="34">
        <v>0.57084646990740739</v>
      </c>
      <c r="C246" s="11" t="s">
        <v>35</v>
      </c>
      <c r="D246" s="29">
        <v>165</v>
      </c>
      <c r="E246" s="30">
        <v>200.9</v>
      </c>
      <c r="F246" s="11" t="s">
        <v>36</v>
      </c>
      <c r="G246" s="11" t="s">
        <v>37</v>
      </c>
    </row>
    <row r="247" spans="1:7" x14ac:dyDescent="0.2">
      <c r="A247" s="33">
        <v>43047</v>
      </c>
      <c r="B247" s="34">
        <v>0.6216878009259259</v>
      </c>
      <c r="C247" s="11" t="s">
        <v>35</v>
      </c>
      <c r="D247" s="29">
        <v>165</v>
      </c>
      <c r="E247" s="30">
        <v>200.85</v>
      </c>
      <c r="F247" s="11" t="s">
        <v>36</v>
      </c>
      <c r="G247" s="11" t="s">
        <v>37</v>
      </c>
    </row>
    <row r="248" spans="1:7" x14ac:dyDescent="0.2">
      <c r="A248" s="33">
        <v>43047</v>
      </c>
      <c r="B248" s="34">
        <v>0.62967126157407405</v>
      </c>
      <c r="C248" s="11" t="s">
        <v>35</v>
      </c>
      <c r="D248" s="29">
        <v>165</v>
      </c>
      <c r="E248" s="30">
        <v>200.9</v>
      </c>
      <c r="F248" s="11" t="s">
        <v>36</v>
      </c>
      <c r="G248" s="11" t="s">
        <v>37</v>
      </c>
    </row>
    <row r="249" spans="1:7" x14ac:dyDescent="0.2">
      <c r="A249" s="33">
        <v>43047</v>
      </c>
      <c r="B249" s="34">
        <v>0.65953829861111113</v>
      </c>
      <c r="C249" s="11" t="s">
        <v>35</v>
      </c>
      <c r="D249" s="29">
        <v>165</v>
      </c>
      <c r="E249" s="30">
        <v>200.8</v>
      </c>
      <c r="F249" s="11" t="s">
        <v>36</v>
      </c>
      <c r="G249" s="11" t="s">
        <v>37</v>
      </c>
    </row>
    <row r="250" spans="1:7" x14ac:dyDescent="0.2">
      <c r="A250" s="33">
        <v>43047</v>
      </c>
      <c r="B250" s="34">
        <v>0.40833407407407413</v>
      </c>
      <c r="C250" s="11" t="s">
        <v>35</v>
      </c>
      <c r="D250" s="29">
        <v>164</v>
      </c>
      <c r="E250" s="30">
        <v>200.35</v>
      </c>
      <c r="F250" s="11" t="s">
        <v>36</v>
      </c>
      <c r="G250" s="11" t="s">
        <v>37</v>
      </c>
    </row>
    <row r="251" spans="1:7" x14ac:dyDescent="0.2">
      <c r="A251" s="33">
        <v>43047</v>
      </c>
      <c r="B251" s="34">
        <v>0.42345761574074076</v>
      </c>
      <c r="C251" s="11" t="s">
        <v>35</v>
      </c>
      <c r="D251" s="29">
        <v>164</v>
      </c>
      <c r="E251" s="30">
        <v>201.2</v>
      </c>
      <c r="F251" s="11" t="s">
        <v>36</v>
      </c>
      <c r="G251" s="11" t="s">
        <v>37</v>
      </c>
    </row>
    <row r="252" spans="1:7" x14ac:dyDescent="0.2">
      <c r="A252" s="33">
        <v>43047</v>
      </c>
      <c r="B252" s="34">
        <v>0.44172165509259259</v>
      </c>
      <c r="C252" s="11" t="s">
        <v>35</v>
      </c>
      <c r="D252" s="29">
        <v>164</v>
      </c>
      <c r="E252" s="30">
        <v>201.5</v>
      </c>
      <c r="F252" s="11" t="s">
        <v>36</v>
      </c>
      <c r="G252" s="11" t="s">
        <v>37</v>
      </c>
    </row>
    <row r="253" spans="1:7" x14ac:dyDescent="0.2">
      <c r="A253" s="33">
        <v>43047</v>
      </c>
      <c r="B253" s="34">
        <v>0.67184668981481477</v>
      </c>
      <c r="C253" s="11" t="s">
        <v>35</v>
      </c>
      <c r="D253" s="29">
        <v>164</v>
      </c>
      <c r="E253" s="30">
        <v>201.25</v>
      </c>
      <c r="F253" s="11" t="s">
        <v>36</v>
      </c>
      <c r="G253" s="11" t="s">
        <v>37</v>
      </c>
    </row>
    <row r="254" spans="1:7" x14ac:dyDescent="0.2">
      <c r="A254" s="33">
        <v>43047</v>
      </c>
      <c r="B254" s="34">
        <v>0.68181827546296292</v>
      </c>
      <c r="C254" s="11" t="s">
        <v>35</v>
      </c>
      <c r="D254" s="29">
        <v>164</v>
      </c>
      <c r="E254" s="30">
        <v>201.2</v>
      </c>
      <c r="F254" s="11" t="s">
        <v>36</v>
      </c>
      <c r="G254" s="11" t="s">
        <v>37</v>
      </c>
    </row>
    <row r="255" spans="1:7" x14ac:dyDescent="0.2">
      <c r="A255" s="33">
        <v>43047</v>
      </c>
      <c r="B255" s="34">
        <v>0.4539164467592593</v>
      </c>
      <c r="C255" s="11" t="s">
        <v>35</v>
      </c>
      <c r="D255" s="29">
        <v>163</v>
      </c>
      <c r="E255" s="30">
        <v>201.2</v>
      </c>
      <c r="F255" s="11" t="s">
        <v>36</v>
      </c>
      <c r="G255" s="11" t="s">
        <v>37</v>
      </c>
    </row>
    <row r="256" spans="1:7" x14ac:dyDescent="0.2">
      <c r="A256" s="33">
        <v>43047</v>
      </c>
      <c r="B256" s="34">
        <v>0.39476473379629629</v>
      </c>
      <c r="C256" s="11" t="s">
        <v>35</v>
      </c>
      <c r="D256" s="29">
        <v>162</v>
      </c>
      <c r="E256" s="30">
        <v>200.25</v>
      </c>
      <c r="F256" s="11" t="s">
        <v>36</v>
      </c>
      <c r="G256" s="11" t="s">
        <v>37</v>
      </c>
    </row>
    <row r="257" spans="1:7" x14ac:dyDescent="0.2">
      <c r="A257" s="33">
        <v>43047</v>
      </c>
      <c r="B257" s="34">
        <v>0.41840990740740741</v>
      </c>
      <c r="C257" s="11" t="s">
        <v>35</v>
      </c>
      <c r="D257" s="29">
        <v>162</v>
      </c>
      <c r="E257" s="30">
        <v>200.85</v>
      </c>
      <c r="F257" s="11" t="s">
        <v>36</v>
      </c>
      <c r="G257" s="11" t="s">
        <v>37</v>
      </c>
    </row>
    <row r="258" spans="1:7" x14ac:dyDescent="0.2">
      <c r="A258" s="33">
        <v>43047</v>
      </c>
      <c r="B258" s="34">
        <v>0.49327263888888895</v>
      </c>
      <c r="C258" s="11" t="s">
        <v>35</v>
      </c>
      <c r="D258" s="29">
        <v>162</v>
      </c>
      <c r="E258" s="30">
        <v>200.65</v>
      </c>
      <c r="F258" s="11" t="s">
        <v>36</v>
      </c>
      <c r="G258" s="11" t="s">
        <v>37</v>
      </c>
    </row>
    <row r="259" spans="1:7" x14ac:dyDescent="0.2">
      <c r="A259" s="33">
        <v>43047</v>
      </c>
      <c r="B259" s="34">
        <v>0.6578794907407407</v>
      </c>
      <c r="C259" s="11" t="s">
        <v>35</v>
      </c>
      <c r="D259" s="29">
        <v>162</v>
      </c>
      <c r="E259" s="30">
        <v>200.85</v>
      </c>
      <c r="F259" s="11" t="s">
        <v>36</v>
      </c>
      <c r="G259" s="11" t="s">
        <v>37</v>
      </c>
    </row>
    <row r="260" spans="1:7" x14ac:dyDescent="0.2">
      <c r="A260" s="33">
        <v>43047</v>
      </c>
      <c r="B260" s="34">
        <v>0.39144718750000002</v>
      </c>
      <c r="C260" s="11" t="s">
        <v>35</v>
      </c>
      <c r="D260" s="29">
        <v>161</v>
      </c>
      <c r="E260" s="30">
        <v>200.55</v>
      </c>
      <c r="F260" s="11" t="s">
        <v>36</v>
      </c>
      <c r="G260" s="11" t="s">
        <v>37</v>
      </c>
    </row>
    <row r="261" spans="1:7" x14ac:dyDescent="0.2">
      <c r="A261" s="33">
        <v>43047</v>
      </c>
      <c r="B261" s="34">
        <v>0.39212458333333333</v>
      </c>
      <c r="C261" s="11" t="s">
        <v>35</v>
      </c>
      <c r="D261" s="29">
        <v>161</v>
      </c>
      <c r="E261" s="30">
        <v>200.55</v>
      </c>
      <c r="F261" s="11" t="s">
        <v>36</v>
      </c>
      <c r="G261" s="11" t="s">
        <v>37</v>
      </c>
    </row>
    <row r="262" spans="1:7" x14ac:dyDescent="0.2">
      <c r="A262" s="33">
        <v>43047</v>
      </c>
      <c r="B262" s="34">
        <v>0.40041942129629632</v>
      </c>
      <c r="C262" s="11" t="s">
        <v>35</v>
      </c>
      <c r="D262" s="29">
        <v>161</v>
      </c>
      <c r="E262" s="30">
        <v>200.25</v>
      </c>
      <c r="F262" s="11" t="s">
        <v>36</v>
      </c>
      <c r="G262" s="11" t="s">
        <v>37</v>
      </c>
    </row>
    <row r="263" spans="1:7" x14ac:dyDescent="0.2">
      <c r="A263" s="33">
        <v>43047</v>
      </c>
      <c r="B263" s="34">
        <v>0.64426947916666666</v>
      </c>
      <c r="C263" s="11" t="s">
        <v>35</v>
      </c>
      <c r="D263" s="29">
        <v>161</v>
      </c>
      <c r="E263" s="30">
        <v>200.85</v>
      </c>
      <c r="F263" s="11" t="s">
        <v>36</v>
      </c>
      <c r="G263" s="11" t="s">
        <v>37</v>
      </c>
    </row>
    <row r="264" spans="1:7" x14ac:dyDescent="0.2">
      <c r="A264" s="33">
        <v>43047</v>
      </c>
      <c r="B264" s="34">
        <v>0.38739096064814815</v>
      </c>
      <c r="C264" s="11" t="s">
        <v>35</v>
      </c>
      <c r="D264" s="29">
        <v>160</v>
      </c>
      <c r="E264" s="30">
        <v>200.45</v>
      </c>
      <c r="F264" s="11" t="s">
        <v>36</v>
      </c>
      <c r="G264" s="11" t="s">
        <v>37</v>
      </c>
    </row>
    <row r="265" spans="1:7" x14ac:dyDescent="0.2">
      <c r="A265" s="33">
        <v>43047</v>
      </c>
      <c r="B265" s="34">
        <v>0.38974974537037038</v>
      </c>
      <c r="C265" s="11" t="s">
        <v>35</v>
      </c>
      <c r="D265" s="29">
        <v>160</v>
      </c>
      <c r="E265" s="30">
        <v>200.5</v>
      </c>
      <c r="F265" s="11" t="s">
        <v>36</v>
      </c>
      <c r="G265" s="11" t="s">
        <v>37</v>
      </c>
    </row>
    <row r="266" spans="1:7" x14ac:dyDescent="0.2">
      <c r="A266" s="33">
        <v>43047</v>
      </c>
      <c r="B266" s="34">
        <v>0.4262405208333333</v>
      </c>
      <c r="C266" s="11" t="s">
        <v>35</v>
      </c>
      <c r="D266" s="29">
        <v>160</v>
      </c>
      <c r="E266" s="30">
        <v>201.4</v>
      </c>
      <c r="F266" s="11" t="s">
        <v>36</v>
      </c>
      <c r="G266" s="11" t="s">
        <v>37</v>
      </c>
    </row>
    <row r="267" spans="1:7" x14ac:dyDescent="0.2">
      <c r="A267" s="33">
        <v>43047</v>
      </c>
      <c r="B267" s="34">
        <v>0.44955304398148155</v>
      </c>
      <c r="C267" s="11" t="s">
        <v>35</v>
      </c>
      <c r="D267" s="29">
        <v>160</v>
      </c>
      <c r="E267" s="30">
        <v>201.3</v>
      </c>
      <c r="F267" s="11" t="s">
        <v>36</v>
      </c>
      <c r="G267" s="11" t="s">
        <v>37</v>
      </c>
    </row>
    <row r="268" spans="1:7" x14ac:dyDescent="0.2">
      <c r="A268" s="33">
        <v>43047</v>
      </c>
      <c r="B268" s="34">
        <v>0.47969951388888887</v>
      </c>
      <c r="C268" s="11" t="s">
        <v>35</v>
      </c>
      <c r="D268" s="29">
        <v>160</v>
      </c>
      <c r="E268" s="30">
        <v>200.8</v>
      </c>
      <c r="F268" s="11" t="s">
        <v>36</v>
      </c>
      <c r="G268" s="11" t="s">
        <v>37</v>
      </c>
    </row>
    <row r="269" spans="1:7" x14ac:dyDescent="0.2">
      <c r="A269" s="33">
        <v>43047</v>
      </c>
      <c r="B269" s="34">
        <v>0.49283745370370369</v>
      </c>
      <c r="C269" s="11" t="s">
        <v>35</v>
      </c>
      <c r="D269" s="29">
        <v>160</v>
      </c>
      <c r="E269" s="30">
        <v>200.65</v>
      </c>
      <c r="F269" s="11" t="s">
        <v>36</v>
      </c>
      <c r="G269" s="11" t="s">
        <v>37</v>
      </c>
    </row>
    <row r="270" spans="1:7" x14ac:dyDescent="0.2">
      <c r="A270" s="33">
        <v>43047</v>
      </c>
      <c r="B270" s="34">
        <v>0.61695167824074071</v>
      </c>
      <c r="C270" s="11" t="s">
        <v>35</v>
      </c>
      <c r="D270" s="29">
        <v>160</v>
      </c>
      <c r="E270" s="30">
        <v>201</v>
      </c>
      <c r="F270" s="11" t="s">
        <v>36</v>
      </c>
      <c r="G270" s="11" t="s">
        <v>37</v>
      </c>
    </row>
    <row r="271" spans="1:7" x14ac:dyDescent="0.2">
      <c r="A271" s="33">
        <v>43047</v>
      </c>
      <c r="B271" s="34">
        <v>0.44262921296296298</v>
      </c>
      <c r="C271" s="11" t="s">
        <v>35</v>
      </c>
      <c r="D271" s="29">
        <v>159</v>
      </c>
      <c r="E271" s="30">
        <v>201.25</v>
      </c>
      <c r="F271" s="11" t="s">
        <v>36</v>
      </c>
      <c r="G271" s="11" t="s">
        <v>37</v>
      </c>
    </row>
    <row r="272" spans="1:7" x14ac:dyDescent="0.2">
      <c r="A272" s="33">
        <v>43047</v>
      </c>
      <c r="B272" s="34">
        <v>0.52033613425925929</v>
      </c>
      <c r="C272" s="11" t="s">
        <v>35</v>
      </c>
      <c r="D272" s="29">
        <v>159</v>
      </c>
      <c r="E272" s="30">
        <v>200.65</v>
      </c>
      <c r="F272" s="11" t="s">
        <v>36</v>
      </c>
      <c r="G272" s="11" t="s">
        <v>37</v>
      </c>
    </row>
    <row r="273" spans="1:7" x14ac:dyDescent="0.2">
      <c r="A273" s="33">
        <v>43047</v>
      </c>
      <c r="B273" s="34">
        <v>0.63773682870370374</v>
      </c>
      <c r="C273" s="11" t="s">
        <v>35</v>
      </c>
      <c r="D273" s="29">
        <v>159</v>
      </c>
      <c r="E273" s="30">
        <v>200.8</v>
      </c>
      <c r="F273" s="11" t="s">
        <v>36</v>
      </c>
      <c r="G273" s="11" t="s">
        <v>37</v>
      </c>
    </row>
    <row r="274" spans="1:7" x14ac:dyDescent="0.2">
      <c r="A274" s="33">
        <v>43047</v>
      </c>
      <c r="B274" s="34">
        <v>0.72242483796296286</v>
      </c>
      <c r="C274" s="11" t="s">
        <v>35</v>
      </c>
      <c r="D274" s="29">
        <v>159</v>
      </c>
      <c r="E274" s="30">
        <v>201.7</v>
      </c>
      <c r="F274" s="11" t="s">
        <v>36</v>
      </c>
      <c r="G274" s="11" t="s">
        <v>37</v>
      </c>
    </row>
    <row r="275" spans="1:7" x14ac:dyDescent="0.2">
      <c r="A275" s="33">
        <v>43047</v>
      </c>
      <c r="B275" s="34">
        <v>0.37952785879629636</v>
      </c>
      <c r="C275" s="11" t="s">
        <v>35</v>
      </c>
      <c r="D275" s="29">
        <v>157</v>
      </c>
      <c r="E275" s="30">
        <v>201.15</v>
      </c>
      <c r="F275" s="11" t="s">
        <v>36</v>
      </c>
      <c r="G275" s="11" t="s">
        <v>37</v>
      </c>
    </row>
    <row r="276" spans="1:7" x14ac:dyDescent="0.2">
      <c r="A276" s="33">
        <v>43047</v>
      </c>
      <c r="B276" s="34">
        <v>0.38597609953703704</v>
      </c>
      <c r="C276" s="11" t="s">
        <v>35</v>
      </c>
      <c r="D276" s="29">
        <v>157</v>
      </c>
      <c r="E276" s="30">
        <v>200.75</v>
      </c>
      <c r="F276" s="11" t="s">
        <v>36</v>
      </c>
      <c r="G276" s="11" t="s">
        <v>37</v>
      </c>
    </row>
    <row r="277" spans="1:7" x14ac:dyDescent="0.2">
      <c r="A277" s="33">
        <v>43047</v>
      </c>
      <c r="B277" s="34">
        <v>0.47134218750000001</v>
      </c>
      <c r="C277" s="11" t="s">
        <v>35</v>
      </c>
      <c r="D277" s="29">
        <v>157</v>
      </c>
      <c r="E277" s="30">
        <v>201.05</v>
      </c>
      <c r="F277" s="11" t="s">
        <v>36</v>
      </c>
      <c r="G277" s="11" t="s">
        <v>37</v>
      </c>
    </row>
    <row r="278" spans="1:7" x14ac:dyDescent="0.2">
      <c r="A278" s="33">
        <v>43047</v>
      </c>
      <c r="B278" s="34">
        <v>0.53569201388888887</v>
      </c>
      <c r="C278" s="11" t="s">
        <v>35</v>
      </c>
      <c r="D278" s="29">
        <v>157</v>
      </c>
      <c r="E278" s="30">
        <v>200.7</v>
      </c>
      <c r="F278" s="11" t="s">
        <v>36</v>
      </c>
      <c r="G278" s="11" t="s">
        <v>37</v>
      </c>
    </row>
    <row r="279" spans="1:7" x14ac:dyDescent="0.2">
      <c r="A279" s="33">
        <v>43047</v>
      </c>
      <c r="B279" s="34">
        <v>0.38834760416666669</v>
      </c>
      <c r="C279" s="11" t="s">
        <v>35</v>
      </c>
      <c r="D279" s="29">
        <v>156</v>
      </c>
      <c r="E279" s="30">
        <v>200.45</v>
      </c>
      <c r="F279" s="11" t="s">
        <v>36</v>
      </c>
      <c r="G279" s="11" t="s">
        <v>37</v>
      </c>
    </row>
    <row r="280" spans="1:7" x14ac:dyDescent="0.2">
      <c r="A280" s="33">
        <v>43047</v>
      </c>
      <c r="B280" s="34">
        <v>0.50913523148148154</v>
      </c>
      <c r="C280" s="11" t="s">
        <v>35</v>
      </c>
      <c r="D280" s="29">
        <v>156</v>
      </c>
      <c r="E280" s="30">
        <v>200.75</v>
      </c>
      <c r="F280" s="11" t="s">
        <v>36</v>
      </c>
      <c r="G280" s="11" t="s">
        <v>37</v>
      </c>
    </row>
    <row r="281" spans="1:7" x14ac:dyDescent="0.2">
      <c r="A281" s="33">
        <v>43047</v>
      </c>
      <c r="B281" s="34">
        <v>0.53666195601851852</v>
      </c>
      <c r="C281" s="11" t="s">
        <v>35</v>
      </c>
      <c r="D281" s="29">
        <v>156</v>
      </c>
      <c r="E281" s="30">
        <v>200.65</v>
      </c>
      <c r="F281" s="11" t="s">
        <v>36</v>
      </c>
      <c r="G281" s="11" t="s">
        <v>37</v>
      </c>
    </row>
    <row r="282" spans="1:7" x14ac:dyDescent="0.2">
      <c r="A282" s="33">
        <v>43047</v>
      </c>
      <c r="B282" s="34">
        <v>0.55440935185185181</v>
      </c>
      <c r="C282" s="11" t="s">
        <v>35</v>
      </c>
      <c r="D282" s="29">
        <v>156</v>
      </c>
      <c r="E282" s="30">
        <v>200.9</v>
      </c>
      <c r="F282" s="11" t="s">
        <v>36</v>
      </c>
      <c r="G282" s="11" t="s">
        <v>37</v>
      </c>
    </row>
    <row r="283" spans="1:7" x14ac:dyDescent="0.2">
      <c r="A283" s="33">
        <v>43047</v>
      </c>
      <c r="B283" s="34">
        <v>0.37952781250000001</v>
      </c>
      <c r="C283" s="11" t="s">
        <v>35</v>
      </c>
      <c r="D283" s="29">
        <v>155</v>
      </c>
      <c r="E283" s="30">
        <v>201.15</v>
      </c>
      <c r="F283" s="11" t="s">
        <v>36</v>
      </c>
      <c r="G283" s="11" t="s">
        <v>37</v>
      </c>
    </row>
    <row r="284" spans="1:7" x14ac:dyDescent="0.2">
      <c r="A284" s="33">
        <v>43047</v>
      </c>
      <c r="B284" s="34">
        <v>0.39358136574074076</v>
      </c>
      <c r="C284" s="11" t="s">
        <v>35</v>
      </c>
      <c r="D284" s="29">
        <v>155</v>
      </c>
      <c r="E284" s="30">
        <v>200.5</v>
      </c>
      <c r="F284" s="11" t="s">
        <v>36</v>
      </c>
      <c r="G284" s="11" t="s">
        <v>37</v>
      </c>
    </row>
    <row r="285" spans="1:7" x14ac:dyDescent="0.2">
      <c r="A285" s="33">
        <v>43047</v>
      </c>
      <c r="B285" s="34">
        <v>0.42778917824074075</v>
      </c>
      <c r="C285" s="11" t="s">
        <v>35</v>
      </c>
      <c r="D285" s="29">
        <v>155</v>
      </c>
      <c r="E285" s="30">
        <v>201.4</v>
      </c>
      <c r="F285" s="11" t="s">
        <v>36</v>
      </c>
      <c r="G285" s="11" t="s">
        <v>37</v>
      </c>
    </row>
    <row r="286" spans="1:7" x14ac:dyDescent="0.2">
      <c r="A286" s="33">
        <v>43047</v>
      </c>
      <c r="B286" s="34">
        <v>0.72705876157407401</v>
      </c>
      <c r="C286" s="11" t="s">
        <v>35</v>
      </c>
      <c r="D286" s="29">
        <v>155</v>
      </c>
      <c r="E286" s="30">
        <v>201.6</v>
      </c>
      <c r="F286" s="11" t="s">
        <v>36</v>
      </c>
      <c r="G286" s="11" t="s">
        <v>37</v>
      </c>
    </row>
    <row r="287" spans="1:7" x14ac:dyDescent="0.2">
      <c r="A287" s="33">
        <v>43047</v>
      </c>
      <c r="B287" s="34">
        <v>0.37983716435185189</v>
      </c>
      <c r="C287" s="11" t="s">
        <v>35</v>
      </c>
      <c r="D287" s="29">
        <v>154</v>
      </c>
      <c r="E287" s="30">
        <v>201.15</v>
      </c>
      <c r="F287" s="11" t="s">
        <v>36</v>
      </c>
      <c r="G287" s="11" t="s">
        <v>37</v>
      </c>
    </row>
    <row r="288" spans="1:7" x14ac:dyDescent="0.2">
      <c r="A288" s="33">
        <v>43047</v>
      </c>
      <c r="B288" s="34">
        <v>0.37805842592592598</v>
      </c>
      <c r="C288" s="11" t="s">
        <v>35</v>
      </c>
      <c r="D288" s="29">
        <v>153</v>
      </c>
      <c r="E288" s="30">
        <v>201.25</v>
      </c>
      <c r="F288" s="11" t="s">
        <v>36</v>
      </c>
      <c r="G288" s="11" t="s">
        <v>37</v>
      </c>
    </row>
    <row r="289" spans="1:7" x14ac:dyDescent="0.2">
      <c r="A289" s="33">
        <v>43047</v>
      </c>
      <c r="B289" s="34">
        <v>0.69115810185185178</v>
      </c>
      <c r="C289" s="11" t="s">
        <v>35</v>
      </c>
      <c r="D289" s="29">
        <v>153</v>
      </c>
      <c r="E289" s="30">
        <v>201.35</v>
      </c>
      <c r="F289" s="11" t="s">
        <v>36</v>
      </c>
      <c r="G289" s="11" t="s">
        <v>37</v>
      </c>
    </row>
    <row r="290" spans="1:7" x14ac:dyDescent="0.2">
      <c r="A290" s="33">
        <v>43047</v>
      </c>
      <c r="B290" s="34">
        <v>0.71696092592592597</v>
      </c>
      <c r="C290" s="11" t="s">
        <v>35</v>
      </c>
      <c r="D290" s="29">
        <v>153</v>
      </c>
      <c r="E290" s="30">
        <v>201.7</v>
      </c>
      <c r="F290" s="11" t="s">
        <v>36</v>
      </c>
      <c r="G290" s="11" t="s">
        <v>37</v>
      </c>
    </row>
    <row r="291" spans="1:7" x14ac:dyDescent="0.2">
      <c r="A291" s="33">
        <v>43047</v>
      </c>
      <c r="B291" s="34">
        <v>0.38315759259259263</v>
      </c>
      <c r="C291" s="11" t="s">
        <v>35</v>
      </c>
      <c r="D291" s="29">
        <v>152</v>
      </c>
      <c r="E291" s="30">
        <v>201.15</v>
      </c>
      <c r="F291" s="11" t="s">
        <v>36</v>
      </c>
      <c r="G291" s="11" t="s">
        <v>37</v>
      </c>
    </row>
    <row r="292" spans="1:7" x14ac:dyDescent="0.2">
      <c r="A292" s="33">
        <v>43047</v>
      </c>
      <c r="B292" s="34">
        <v>0.38435858796296296</v>
      </c>
      <c r="C292" s="11" t="s">
        <v>35</v>
      </c>
      <c r="D292" s="29">
        <v>152</v>
      </c>
      <c r="E292" s="30">
        <v>201.1</v>
      </c>
      <c r="F292" s="11" t="s">
        <v>36</v>
      </c>
      <c r="G292" s="11" t="s">
        <v>37</v>
      </c>
    </row>
    <row r="293" spans="1:7" x14ac:dyDescent="0.2">
      <c r="A293" s="33">
        <v>43047</v>
      </c>
      <c r="B293" s="34">
        <v>0.61345606481481485</v>
      </c>
      <c r="C293" s="11" t="s">
        <v>35</v>
      </c>
      <c r="D293" s="29">
        <v>151</v>
      </c>
      <c r="E293" s="30">
        <v>200.95</v>
      </c>
      <c r="F293" s="11" t="s">
        <v>36</v>
      </c>
      <c r="G293" s="11" t="s">
        <v>37</v>
      </c>
    </row>
    <row r="294" spans="1:7" x14ac:dyDescent="0.2">
      <c r="A294" s="33">
        <v>43047</v>
      </c>
      <c r="B294" s="34">
        <v>0.38671951388888892</v>
      </c>
      <c r="C294" s="11" t="s">
        <v>35</v>
      </c>
      <c r="D294" s="29">
        <v>150</v>
      </c>
      <c r="E294" s="30">
        <v>200.5</v>
      </c>
      <c r="F294" s="11" t="s">
        <v>36</v>
      </c>
      <c r="G294" s="11" t="s">
        <v>37</v>
      </c>
    </row>
    <row r="295" spans="1:7" x14ac:dyDescent="0.2">
      <c r="A295" s="33">
        <v>43047</v>
      </c>
      <c r="B295" s="34">
        <v>0.42152777777777783</v>
      </c>
      <c r="C295" s="11" t="s">
        <v>35</v>
      </c>
      <c r="D295" s="29">
        <v>150</v>
      </c>
      <c r="E295" s="30">
        <v>201.2</v>
      </c>
      <c r="F295" s="11" t="s">
        <v>36</v>
      </c>
      <c r="G295" s="11" t="s">
        <v>37</v>
      </c>
    </row>
    <row r="296" spans="1:7" x14ac:dyDescent="0.2">
      <c r="A296" s="33">
        <v>43047</v>
      </c>
      <c r="B296" s="34">
        <v>0.56753105324074071</v>
      </c>
      <c r="C296" s="11" t="s">
        <v>35</v>
      </c>
      <c r="D296" s="29">
        <v>150</v>
      </c>
      <c r="E296" s="30">
        <v>200.85</v>
      </c>
      <c r="F296" s="11" t="s">
        <v>36</v>
      </c>
      <c r="G296" s="11" t="s">
        <v>37</v>
      </c>
    </row>
    <row r="297" spans="1:7" x14ac:dyDescent="0.2">
      <c r="A297" s="33">
        <v>43047</v>
      </c>
      <c r="B297" s="34">
        <v>0.38635064814814818</v>
      </c>
      <c r="C297" s="11" t="s">
        <v>35</v>
      </c>
      <c r="D297" s="29">
        <v>148</v>
      </c>
      <c r="E297" s="30">
        <v>200.65</v>
      </c>
      <c r="F297" s="11" t="s">
        <v>36</v>
      </c>
      <c r="G297" s="11" t="s">
        <v>37</v>
      </c>
    </row>
    <row r="298" spans="1:7" x14ac:dyDescent="0.2">
      <c r="A298" s="33">
        <v>43047</v>
      </c>
      <c r="B298" s="34">
        <v>0.39476468750000004</v>
      </c>
      <c r="C298" s="11" t="s">
        <v>35</v>
      </c>
      <c r="D298" s="29">
        <v>148</v>
      </c>
      <c r="E298" s="30">
        <v>200.25</v>
      </c>
      <c r="F298" s="11" t="s">
        <v>36</v>
      </c>
      <c r="G298" s="11" t="s">
        <v>37</v>
      </c>
    </row>
    <row r="299" spans="1:7" x14ac:dyDescent="0.2">
      <c r="A299" s="33">
        <v>43047</v>
      </c>
      <c r="B299" s="34">
        <v>0.46204991898148151</v>
      </c>
      <c r="C299" s="11" t="s">
        <v>35</v>
      </c>
      <c r="D299" s="29">
        <v>148</v>
      </c>
      <c r="E299" s="30">
        <v>201.15</v>
      </c>
      <c r="F299" s="11" t="s">
        <v>36</v>
      </c>
      <c r="G299" s="11" t="s">
        <v>37</v>
      </c>
    </row>
    <row r="300" spans="1:7" x14ac:dyDescent="0.2">
      <c r="A300" s="33">
        <v>43047</v>
      </c>
      <c r="B300" s="34">
        <v>0.61023817129629632</v>
      </c>
      <c r="C300" s="11" t="s">
        <v>35</v>
      </c>
      <c r="D300" s="29">
        <v>148</v>
      </c>
      <c r="E300" s="30">
        <v>200.85</v>
      </c>
      <c r="F300" s="11" t="s">
        <v>36</v>
      </c>
      <c r="G300" s="11" t="s">
        <v>37</v>
      </c>
    </row>
    <row r="301" spans="1:7" x14ac:dyDescent="0.2">
      <c r="A301" s="33">
        <v>43047</v>
      </c>
      <c r="B301" s="34">
        <v>0.71283481481481481</v>
      </c>
      <c r="C301" s="11" t="s">
        <v>35</v>
      </c>
      <c r="D301" s="29">
        <v>147</v>
      </c>
      <c r="E301" s="30">
        <v>201.75</v>
      </c>
      <c r="F301" s="11" t="s">
        <v>36</v>
      </c>
      <c r="G301" s="11" t="s">
        <v>37</v>
      </c>
    </row>
    <row r="302" spans="1:7" x14ac:dyDescent="0.2">
      <c r="A302" s="33">
        <v>43047</v>
      </c>
      <c r="B302" s="34">
        <v>0.38739082175925932</v>
      </c>
      <c r="C302" s="11" t="s">
        <v>35</v>
      </c>
      <c r="D302" s="29">
        <v>146</v>
      </c>
      <c r="E302" s="30">
        <v>200.45</v>
      </c>
      <c r="F302" s="11" t="s">
        <v>36</v>
      </c>
      <c r="G302" s="11" t="s">
        <v>37</v>
      </c>
    </row>
    <row r="303" spans="1:7" x14ac:dyDescent="0.2">
      <c r="A303" s="33">
        <v>43047</v>
      </c>
      <c r="B303" s="34">
        <v>0.46358313657407407</v>
      </c>
      <c r="C303" s="11" t="s">
        <v>35</v>
      </c>
      <c r="D303" s="29">
        <v>146</v>
      </c>
      <c r="E303" s="30">
        <v>201</v>
      </c>
      <c r="F303" s="11" t="s">
        <v>36</v>
      </c>
      <c r="G303" s="11" t="s">
        <v>37</v>
      </c>
    </row>
    <row r="304" spans="1:7" x14ac:dyDescent="0.2">
      <c r="A304" s="33">
        <v>43047</v>
      </c>
      <c r="B304" s="34">
        <v>0.62786343749999995</v>
      </c>
      <c r="C304" s="11" t="s">
        <v>35</v>
      </c>
      <c r="D304" s="29">
        <v>143</v>
      </c>
      <c r="E304" s="30">
        <v>200.95</v>
      </c>
      <c r="F304" s="11" t="s">
        <v>36</v>
      </c>
      <c r="G304" s="11" t="s">
        <v>37</v>
      </c>
    </row>
    <row r="305" spans="1:7" x14ac:dyDescent="0.2">
      <c r="A305" s="33">
        <v>43047</v>
      </c>
      <c r="B305" s="34">
        <v>0.4079117708333333</v>
      </c>
      <c r="C305" s="11" t="s">
        <v>35</v>
      </c>
      <c r="D305" s="29">
        <v>141</v>
      </c>
      <c r="E305" s="30">
        <v>200.45</v>
      </c>
      <c r="F305" s="11" t="s">
        <v>36</v>
      </c>
      <c r="G305" s="11" t="s">
        <v>37</v>
      </c>
    </row>
    <row r="306" spans="1:7" x14ac:dyDescent="0.2">
      <c r="A306" s="33">
        <v>43047</v>
      </c>
      <c r="B306" s="34">
        <v>0.43774883101851858</v>
      </c>
      <c r="C306" s="11" t="s">
        <v>35</v>
      </c>
      <c r="D306" s="29">
        <v>141</v>
      </c>
      <c r="E306" s="30">
        <v>201.5</v>
      </c>
      <c r="F306" s="11" t="s">
        <v>36</v>
      </c>
      <c r="G306" s="11" t="s">
        <v>37</v>
      </c>
    </row>
    <row r="307" spans="1:7" x14ac:dyDescent="0.2">
      <c r="A307" s="33">
        <v>43047</v>
      </c>
      <c r="B307" s="34">
        <v>0.62273074074074075</v>
      </c>
      <c r="C307" s="11" t="s">
        <v>35</v>
      </c>
      <c r="D307" s="29">
        <v>141</v>
      </c>
      <c r="E307" s="30">
        <v>200.85</v>
      </c>
      <c r="F307" s="11" t="s">
        <v>36</v>
      </c>
      <c r="G307" s="11" t="s">
        <v>37</v>
      </c>
    </row>
    <row r="308" spans="1:7" x14ac:dyDescent="0.2">
      <c r="A308" s="33">
        <v>43047</v>
      </c>
      <c r="B308" s="34">
        <v>0.38519679398148149</v>
      </c>
      <c r="C308" s="11" t="s">
        <v>35</v>
      </c>
      <c r="D308" s="29">
        <v>140</v>
      </c>
      <c r="E308" s="30">
        <v>200.85</v>
      </c>
      <c r="F308" s="11" t="s">
        <v>36</v>
      </c>
      <c r="G308" s="11" t="s">
        <v>37</v>
      </c>
    </row>
    <row r="309" spans="1:7" x14ac:dyDescent="0.2">
      <c r="A309" s="33">
        <v>43047</v>
      </c>
      <c r="B309" s="34">
        <v>0.41111664351851851</v>
      </c>
      <c r="C309" s="11" t="s">
        <v>35</v>
      </c>
      <c r="D309" s="29">
        <v>140</v>
      </c>
      <c r="E309" s="30">
        <v>200.5</v>
      </c>
      <c r="F309" s="11" t="s">
        <v>36</v>
      </c>
      <c r="G309" s="11" t="s">
        <v>37</v>
      </c>
    </row>
    <row r="310" spans="1:7" x14ac:dyDescent="0.2">
      <c r="A310" s="33">
        <v>43047</v>
      </c>
      <c r="B310" s="34">
        <v>0.62449065972222217</v>
      </c>
      <c r="C310" s="11" t="s">
        <v>35</v>
      </c>
      <c r="D310" s="29">
        <v>139</v>
      </c>
      <c r="E310" s="30">
        <v>200.85</v>
      </c>
      <c r="F310" s="11" t="s">
        <v>36</v>
      </c>
      <c r="G310" s="11" t="s">
        <v>37</v>
      </c>
    </row>
    <row r="311" spans="1:7" x14ac:dyDescent="0.2">
      <c r="A311" s="33">
        <v>43047</v>
      </c>
      <c r="B311" s="34">
        <v>0.37621030092592589</v>
      </c>
      <c r="C311" s="11" t="s">
        <v>35</v>
      </c>
      <c r="D311" s="29">
        <v>138</v>
      </c>
      <c r="E311" s="30">
        <v>201.35</v>
      </c>
      <c r="F311" s="11" t="s">
        <v>36</v>
      </c>
      <c r="G311" s="11" t="s">
        <v>37</v>
      </c>
    </row>
    <row r="312" spans="1:7" x14ac:dyDescent="0.2">
      <c r="A312" s="33">
        <v>43047</v>
      </c>
      <c r="B312" s="34">
        <v>0.38258393518518519</v>
      </c>
      <c r="C312" s="11" t="s">
        <v>35</v>
      </c>
      <c r="D312" s="29">
        <v>137</v>
      </c>
      <c r="E312" s="30">
        <v>201.2</v>
      </c>
      <c r="F312" s="11" t="s">
        <v>36</v>
      </c>
      <c r="G312" s="11" t="s">
        <v>37</v>
      </c>
    </row>
    <row r="313" spans="1:7" x14ac:dyDescent="0.2">
      <c r="A313" s="33">
        <v>43047</v>
      </c>
      <c r="B313" s="34">
        <v>0.51173206018518524</v>
      </c>
      <c r="C313" s="11" t="s">
        <v>35</v>
      </c>
      <c r="D313" s="29">
        <v>136</v>
      </c>
      <c r="E313" s="30">
        <v>200.8</v>
      </c>
      <c r="F313" s="11" t="s">
        <v>36</v>
      </c>
      <c r="G313" s="11" t="s">
        <v>37</v>
      </c>
    </row>
    <row r="314" spans="1:7" x14ac:dyDescent="0.2">
      <c r="A314" s="33">
        <v>43047</v>
      </c>
      <c r="B314" s="34">
        <v>0.7207265625</v>
      </c>
      <c r="C314" s="11" t="s">
        <v>35</v>
      </c>
      <c r="D314" s="29">
        <v>135</v>
      </c>
      <c r="E314" s="30">
        <v>201.75</v>
      </c>
      <c r="F314" s="11" t="s">
        <v>36</v>
      </c>
      <c r="G314" s="11" t="s">
        <v>37</v>
      </c>
    </row>
    <row r="315" spans="1:7" x14ac:dyDescent="0.2">
      <c r="A315" s="33">
        <v>43047</v>
      </c>
      <c r="B315" s="34">
        <v>0.68104754629629627</v>
      </c>
      <c r="C315" s="11" t="s">
        <v>35</v>
      </c>
      <c r="D315" s="29">
        <v>134</v>
      </c>
      <c r="E315" s="30">
        <v>201.25</v>
      </c>
      <c r="F315" s="11" t="s">
        <v>36</v>
      </c>
      <c r="G315" s="11" t="s">
        <v>37</v>
      </c>
    </row>
    <row r="316" spans="1:7" x14ac:dyDescent="0.2">
      <c r="A316" s="33">
        <v>43047</v>
      </c>
      <c r="B316" s="34">
        <v>0.71283481481481481</v>
      </c>
      <c r="C316" s="11" t="s">
        <v>35</v>
      </c>
      <c r="D316" s="29">
        <v>133</v>
      </c>
      <c r="E316" s="30">
        <v>201.75</v>
      </c>
      <c r="F316" s="11" t="s">
        <v>36</v>
      </c>
      <c r="G316" s="11" t="s">
        <v>37</v>
      </c>
    </row>
    <row r="317" spans="1:7" x14ac:dyDescent="0.2">
      <c r="A317" s="33">
        <v>43047</v>
      </c>
      <c r="B317" s="34">
        <v>0.4303761342592593</v>
      </c>
      <c r="C317" s="11" t="s">
        <v>35</v>
      </c>
      <c r="D317" s="29">
        <v>132</v>
      </c>
      <c r="E317" s="30">
        <v>201.45</v>
      </c>
      <c r="F317" s="11" t="s">
        <v>36</v>
      </c>
      <c r="G317" s="11" t="s">
        <v>37</v>
      </c>
    </row>
    <row r="318" spans="1:7" x14ac:dyDescent="0.2">
      <c r="A318" s="33">
        <v>43047</v>
      </c>
      <c r="B318" s="34">
        <v>0.57420697916666663</v>
      </c>
      <c r="C318" s="11" t="s">
        <v>35</v>
      </c>
      <c r="D318" s="29">
        <v>132</v>
      </c>
      <c r="E318" s="30">
        <v>200.9</v>
      </c>
      <c r="F318" s="11" t="s">
        <v>36</v>
      </c>
      <c r="G318" s="11" t="s">
        <v>37</v>
      </c>
    </row>
    <row r="319" spans="1:7" x14ac:dyDescent="0.2">
      <c r="A319" s="33">
        <v>43047</v>
      </c>
      <c r="B319" s="34">
        <v>0.39305440972222228</v>
      </c>
      <c r="C319" s="11" t="s">
        <v>35</v>
      </c>
      <c r="D319" s="29">
        <v>131</v>
      </c>
      <c r="E319" s="30">
        <v>200.5</v>
      </c>
      <c r="F319" s="11" t="s">
        <v>36</v>
      </c>
      <c r="G319" s="11" t="s">
        <v>37</v>
      </c>
    </row>
    <row r="320" spans="1:7" x14ac:dyDescent="0.2">
      <c r="A320" s="33">
        <v>43047</v>
      </c>
      <c r="B320" s="34">
        <v>0.47468009259259264</v>
      </c>
      <c r="C320" s="11" t="s">
        <v>35</v>
      </c>
      <c r="D320" s="29">
        <v>131</v>
      </c>
      <c r="E320" s="30">
        <v>201.1</v>
      </c>
      <c r="F320" s="11" t="s">
        <v>36</v>
      </c>
      <c r="G320" s="11" t="s">
        <v>37</v>
      </c>
    </row>
    <row r="321" spans="1:7" x14ac:dyDescent="0.2">
      <c r="A321" s="33">
        <v>43047</v>
      </c>
      <c r="B321" s="34">
        <v>0.37729991898148152</v>
      </c>
      <c r="C321" s="11" t="s">
        <v>35</v>
      </c>
      <c r="D321" s="29">
        <v>130</v>
      </c>
      <c r="E321" s="30">
        <v>201.35</v>
      </c>
      <c r="F321" s="11" t="s">
        <v>36</v>
      </c>
      <c r="G321" s="11" t="s">
        <v>37</v>
      </c>
    </row>
    <row r="322" spans="1:7" x14ac:dyDescent="0.2">
      <c r="A322" s="33">
        <v>43047</v>
      </c>
      <c r="B322" s="34">
        <v>0.44768817129629629</v>
      </c>
      <c r="C322" s="11" t="s">
        <v>35</v>
      </c>
      <c r="D322" s="29">
        <v>130</v>
      </c>
      <c r="E322" s="30">
        <v>201.35</v>
      </c>
      <c r="F322" s="11" t="s">
        <v>36</v>
      </c>
      <c r="G322" s="11" t="s">
        <v>37</v>
      </c>
    </row>
    <row r="323" spans="1:7" x14ac:dyDescent="0.2">
      <c r="A323" s="33">
        <v>43047</v>
      </c>
      <c r="B323" s="34">
        <v>0.48441510416666667</v>
      </c>
      <c r="C323" s="11" t="s">
        <v>35</v>
      </c>
      <c r="D323" s="29">
        <v>130</v>
      </c>
      <c r="E323" s="30">
        <v>200.6</v>
      </c>
      <c r="F323" s="11" t="s">
        <v>36</v>
      </c>
      <c r="G323" s="11" t="s">
        <v>37</v>
      </c>
    </row>
    <row r="324" spans="1:7" x14ac:dyDescent="0.2">
      <c r="A324" s="33">
        <v>43047</v>
      </c>
      <c r="B324" s="34">
        <v>0.44083012731481486</v>
      </c>
      <c r="C324" s="11" t="s">
        <v>35</v>
      </c>
      <c r="D324" s="29">
        <v>129</v>
      </c>
      <c r="E324" s="30">
        <v>201.45</v>
      </c>
      <c r="F324" s="11" t="s">
        <v>36</v>
      </c>
      <c r="G324" s="11" t="s">
        <v>37</v>
      </c>
    </row>
    <row r="325" spans="1:7" x14ac:dyDescent="0.2">
      <c r="A325" s="33">
        <v>43047</v>
      </c>
      <c r="B325" s="34">
        <v>0.4031086342592593</v>
      </c>
      <c r="C325" s="11" t="s">
        <v>35</v>
      </c>
      <c r="D325" s="29">
        <v>126</v>
      </c>
      <c r="E325" s="30">
        <v>200.25</v>
      </c>
      <c r="F325" s="11" t="s">
        <v>36</v>
      </c>
      <c r="G325" s="11" t="s">
        <v>37</v>
      </c>
    </row>
    <row r="326" spans="1:7" x14ac:dyDescent="0.2">
      <c r="A326" s="33">
        <v>43047</v>
      </c>
      <c r="B326" s="34">
        <v>0.62671640046296295</v>
      </c>
      <c r="C326" s="11" t="s">
        <v>35</v>
      </c>
      <c r="D326" s="29">
        <v>126</v>
      </c>
      <c r="E326" s="30">
        <v>200.95</v>
      </c>
      <c r="F326" s="11" t="s">
        <v>36</v>
      </c>
      <c r="G326" s="11" t="s">
        <v>37</v>
      </c>
    </row>
    <row r="327" spans="1:7" x14ac:dyDescent="0.2">
      <c r="A327" s="33">
        <v>43047</v>
      </c>
      <c r="B327" s="34">
        <v>0.65617810185185177</v>
      </c>
      <c r="C327" s="11" t="s">
        <v>35</v>
      </c>
      <c r="D327" s="29">
        <v>126</v>
      </c>
      <c r="E327" s="30">
        <v>201</v>
      </c>
      <c r="F327" s="11" t="s">
        <v>36</v>
      </c>
      <c r="G327" s="11" t="s">
        <v>37</v>
      </c>
    </row>
    <row r="328" spans="1:7" x14ac:dyDescent="0.2">
      <c r="A328" s="33">
        <v>43047</v>
      </c>
      <c r="B328" s="34">
        <v>0.72827107638888888</v>
      </c>
      <c r="C328" s="11" t="s">
        <v>35</v>
      </c>
      <c r="D328" s="29">
        <v>126</v>
      </c>
      <c r="E328" s="30">
        <v>201.65</v>
      </c>
      <c r="F328" s="11" t="s">
        <v>36</v>
      </c>
      <c r="G328" s="11" t="s">
        <v>37</v>
      </c>
    </row>
    <row r="329" spans="1:7" x14ac:dyDescent="0.2">
      <c r="A329" s="33">
        <v>43047</v>
      </c>
      <c r="B329" s="34">
        <v>0.66795199074074074</v>
      </c>
      <c r="C329" s="11" t="s">
        <v>35</v>
      </c>
      <c r="D329" s="29">
        <v>125</v>
      </c>
      <c r="E329" s="30">
        <v>201.2</v>
      </c>
      <c r="F329" s="11" t="s">
        <v>36</v>
      </c>
      <c r="G329" s="11" t="s">
        <v>37</v>
      </c>
    </row>
    <row r="330" spans="1:7" x14ac:dyDescent="0.2">
      <c r="A330" s="33">
        <v>43047</v>
      </c>
      <c r="B330" s="34">
        <v>0.6997651041666666</v>
      </c>
      <c r="C330" s="11" t="s">
        <v>35</v>
      </c>
      <c r="D330" s="29">
        <v>125</v>
      </c>
      <c r="E330" s="30">
        <v>201.45</v>
      </c>
      <c r="F330" s="11" t="s">
        <v>36</v>
      </c>
      <c r="G330" s="11" t="s">
        <v>37</v>
      </c>
    </row>
    <row r="331" spans="1:7" x14ac:dyDescent="0.2">
      <c r="A331" s="33">
        <v>43047</v>
      </c>
      <c r="B331" s="34">
        <v>0.7290188310185185</v>
      </c>
      <c r="C331" s="11" t="s">
        <v>35</v>
      </c>
      <c r="D331" s="29">
        <v>125</v>
      </c>
      <c r="E331" s="30">
        <v>201.85</v>
      </c>
      <c r="F331" s="11" t="s">
        <v>36</v>
      </c>
      <c r="G331" s="11" t="s">
        <v>37</v>
      </c>
    </row>
    <row r="332" spans="1:7" x14ac:dyDescent="0.2">
      <c r="A332" s="33">
        <v>43047</v>
      </c>
      <c r="B332" s="34">
        <v>0.66678866898148148</v>
      </c>
      <c r="C332" s="11" t="s">
        <v>35</v>
      </c>
      <c r="D332" s="29">
        <v>124</v>
      </c>
      <c r="E332" s="30">
        <v>201.25</v>
      </c>
      <c r="F332" s="11" t="s">
        <v>36</v>
      </c>
      <c r="G332" s="11" t="s">
        <v>37</v>
      </c>
    </row>
    <row r="333" spans="1:7" x14ac:dyDescent="0.2">
      <c r="A333" s="33">
        <v>43047</v>
      </c>
      <c r="B333" s="34">
        <v>0.5432050810185185</v>
      </c>
      <c r="C333" s="11" t="s">
        <v>35</v>
      </c>
      <c r="D333" s="29">
        <v>123</v>
      </c>
      <c r="E333" s="30">
        <v>200.8</v>
      </c>
      <c r="F333" s="11" t="s">
        <v>36</v>
      </c>
      <c r="G333" s="11" t="s">
        <v>37</v>
      </c>
    </row>
    <row r="334" spans="1:7" x14ac:dyDescent="0.2">
      <c r="A334" s="33">
        <v>43047</v>
      </c>
      <c r="B334" s="34">
        <v>0.72609815972222214</v>
      </c>
      <c r="C334" s="11" t="s">
        <v>35</v>
      </c>
      <c r="D334" s="29">
        <v>123</v>
      </c>
      <c r="E334" s="30">
        <v>201.6</v>
      </c>
      <c r="F334" s="11" t="s">
        <v>36</v>
      </c>
      <c r="G334" s="11" t="s">
        <v>37</v>
      </c>
    </row>
    <row r="335" spans="1:7" x14ac:dyDescent="0.2">
      <c r="A335" s="33">
        <v>43047</v>
      </c>
      <c r="B335" s="34">
        <v>0.71938093749999998</v>
      </c>
      <c r="C335" s="11" t="s">
        <v>35</v>
      </c>
      <c r="D335" s="29">
        <v>122</v>
      </c>
      <c r="E335" s="30">
        <v>201.75</v>
      </c>
      <c r="F335" s="11" t="s">
        <v>36</v>
      </c>
      <c r="G335" s="11" t="s">
        <v>37</v>
      </c>
    </row>
    <row r="336" spans="1:7" x14ac:dyDescent="0.2">
      <c r="A336" s="33">
        <v>43047</v>
      </c>
      <c r="B336" s="34">
        <v>0.70381399305555559</v>
      </c>
      <c r="C336" s="11" t="s">
        <v>35</v>
      </c>
      <c r="D336" s="29">
        <v>119</v>
      </c>
      <c r="E336" s="30">
        <v>201.55</v>
      </c>
      <c r="F336" s="11" t="s">
        <v>36</v>
      </c>
      <c r="G336" s="11" t="s">
        <v>37</v>
      </c>
    </row>
    <row r="337" spans="1:7" x14ac:dyDescent="0.2">
      <c r="A337" s="33">
        <v>43047</v>
      </c>
      <c r="B337" s="34">
        <v>0.4810597685185185</v>
      </c>
      <c r="C337" s="11" t="s">
        <v>35</v>
      </c>
      <c r="D337" s="29">
        <v>117</v>
      </c>
      <c r="E337" s="30">
        <v>200.6</v>
      </c>
      <c r="F337" s="11" t="s">
        <v>36</v>
      </c>
      <c r="G337" s="11" t="s">
        <v>37</v>
      </c>
    </row>
    <row r="338" spans="1:7" x14ac:dyDescent="0.2">
      <c r="A338" s="33">
        <v>43047</v>
      </c>
      <c r="B338" s="34">
        <v>0.50047538194444441</v>
      </c>
      <c r="C338" s="11" t="s">
        <v>35</v>
      </c>
      <c r="D338" s="29">
        <v>117</v>
      </c>
      <c r="E338" s="30">
        <v>200.5</v>
      </c>
      <c r="F338" s="11" t="s">
        <v>36</v>
      </c>
      <c r="G338" s="11" t="s">
        <v>37</v>
      </c>
    </row>
    <row r="339" spans="1:7" x14ac:dyDescent="0.2">
      <c r="A339" s="33">
        <v>43047</v>
      </c>
      <c r="B339" s="34">
        <v>0.69244436342592586</v>
      </c>
      <c r="C339" s="11" t="s">
        <v>35</v>
      </c>
      <c r="D339" s="29">
        <v>117</v>
      </c>
      <c r="E339" s="30">
        <v>201.5</v>
      </c>
      <c r="F339" s="11" t="s">
        <v>36</v>
      </c>
      <c r="G339" s="11" t="s">
        <v>37</v>
      </c>
    </row>
    <row r="340" spans="1:7" x14ac:dyDescent="0.2">
      <c r="A340" s="33">
        <v>43047</v>
      </c>
      <c r="B340" s="34">
        <v>0.54547570601851847</v>
      </c>
      <c r="C340" s="11" t="s">
        <v>35</v>
      </c>
      <c r="D340" s="29">
        <v>116</v>
      </c>
      <c r="E340" s="30">
        <v>200.8</v>
      </c>
      <c r="F340" s="11" t="s">
        <v>36</v>
      </c>
      <c r="G340" s="11" t="s">
        <v>37</v>
      </c>
    </row>
    <row r="341" spans="1:7" x14ac:dyDescent="0.2">
      <c r="A341" s="33">
        <v>43047</v>
      </c>
      <c r="B341" s="34">
        <v>0.6251565740740741</v>
      </c>
      <c r="C341" s="11" t="s">
        <v>35</v>
      </c>
      <c r="D341" s="29">
        <v>116</v>
      </c>
      <c r="E341" s="30">
        <v>200.85</v>
      </c>
      <c r="F341" s="11" t="s">
        <v>36</v>
      </c>
      <c r="G341" s="11" t="s">
        <v>37</v>
      </c>
    </row>
    <row r="342" spans="1:7" x14ac:dyDescent="0.2">
      <c r="A342" s="33">
        <v>43047</v>
      </c>
      <c r="B342" s="34">
        <v>0.71373221064814818</v>
      </c>
      <c r="C342" s="11" t="s">
        <v>35</v>
      </c>
      <c r="D342" s="29">
        <v>115</v>
      </c>
      <c r="E342" s="30">
        <v>201.75</v>
      </c>
      <c r="F342" s="11" t="s">
        <v>36</v>
      </c>
      <c r="G342" s="11" t="s">
        <v>37</v>
      </c>
    </row>
    <row r="343" spans="1:7" x14ac:dyDescent="0.2">
      <c r="A343" s="33">
        <v>43047</v>
      </c>
      <c r="B343" s="34">
        <v>0.71903430555555548</v>
      </c>
      <c r="C343" s="11" t="s">
        <v>35</v>
      </c>
      <c r="D343" s="29">
        <v>115</v>
      </c>
      <c r="E343" s="30">
        <v>201.7</v>
      </c>
      <c r="F343" s="11" t="s">
        <v>36</v>
      </c>
      <c r="G343" s="11" t="s">
        <v>37</v>
      </c>
    </row>
    <row r="344" spans="1:7" x14ac:dyDescent="0.2">
      <c r="A344" s="33">
        <v>43047</v>
      </c>
      <c r="B344" s="34">
        <v>0.64538607638888879</v>
      </c>
      <c r="C344" s="11" t="s">
        <v>35</v>
      </c>
      <c r="D344" s="29">
        <v>114</v>
      </c>
      <c r="E344" s="30">
        <v>200.75</v>
      </c>
      <c r="F344" s="11" t="s">
        <v>36</v>
      </c>
      <c r="G344" s="11" t="s">
        <v>37</v>
      </c>
    </row>
    <row r="345" spans="1:7" x14ac:dyDescent="0.2">
      <c r="A345" s="33">
        <v>43047</v>
      </c>
      <c r="B345" s="34">
        <v>0.55086290509259261</v>
      </c>
      <c r="C345" s="11" t="s">
        <v>35</v>
      </c>
      <c r="D345" s="29">
        <v>112</v>
      </c>
      <c r="E345" s="30">
        <v>201</v>
      </c>
      <c r="F345" s="11" t="s">
        <v>36</v>
      </c>
      <c r="G345" s="11" t="s">
        <v>37</v>
      </c>
    </row>
    <row r="346" spans="1:7" x14ac:dyDescent="0.2">
      <c r="A346" s="33">
        <v>43047</v>
      </c>
      <c r="B346" s="34">
        <v>0.57546469907407405</v>
      </c>
      <c r="C346" s="11" t="s">
        <v>35</v>
      </c>
      <c r="D346" s="29">
        <v>111</v>
      </c>
      <c r="E346" s="30">
        <v>200.85</v>
      </c>
      <c r="F346" s="11" t="s">
        <v>36</v>
      </c>
      <c r="G346" s="11" t="s">
        <v>37</v>
      </c>
    </row>
    <row r="347" spans="1:7" x14ac:dyDescent="0.2">
      <c r="A347" s="33">
        <v>43047</v>
      </c>
      <c r="B347" s="34">
        <v>0.70922884259259256</v>
      </c>
      <c r="C347" s="11" t="s">
        <v>35</v>
      </c>
      <c r="D347" s="29">
        <v>111</v>
      </c>
      <c r="E347" s="30">
        <v>201.55</v>
      </c>
      <c r="F347" s="11" t="s">
        <v>36</v>
      </c>
      <c r="G347" s="11" t="s">
        <v>37</v>
      </c>
    </row>
    <row r="348" spans="1:7" x14ac:dyDescent="0.2">
      <c r="A348" s="33">
        <v>43047</v>
      </c>
      <c r="B348" s="34">
        <v>0.44417945601851855</v>
      </c>
      <c r="C348" s="11" t="s">
        <v>35</v>
      </c>
      <c r="D348" s="29">
        <v>110</v>
      </c>
      <c r="E348" s="30">
        <v>201.3</v>
      </c>
      <c r="F348" s="11" t="s">
        <v>36</v>
      </c>
      <c r="G348" s="11" t="s">
        <v>37</v>
      </c>
    </row>
    <row r="349" spans="1:7" x14ac:dyDescent="0.2">
      <c r="A349" s="33">
        <v>43047</v>
      </c>
      <c r="B349" s="34">
        <v>0.67239657407407405</v>
      </c>
      <c r="C349" s="11" t="s">
        <v>35</v>
      </c>
      <c r="D349" s="29">
        <v>110</v>
      </c>
      <c r="E349" s="30">
        <v>201.25</v>
      </c>
      <c r="F349" s="11" t="s">
        <v>36</v>
      </c>
      <c r="G349" s="11" t="s">
        <v>37</v>
      </c>
    </row>
    <row r="350" spans="1:7" x14ac:dyDescent="0.2">
      <c r="A350" s="33">
        <v>43047</v>
      </c>
      <c r="B350" s="34">
        <v>0.55961114583333327</v>
      </c>
      <c r="C350" s="11" t="s">
        <v>35</v>
      </c>
      <c r="D350" s="29">
        <v>109</v>
      </c>
      <c r="E350" s="30">
        <v>200.9</v>
      </c>
      <c r="F350" s="11" t="s">
        <v>36</v>
      </c>
      <c r="G350" s="11" t="s">
        <v>37</v>
      </c>
    </row>
    <row r="351" spans="1:7" x14ac:dyDescent="0.2">
      <c r="A351" s="33">
        <v>43047</v>
      </c>
      <c r="B351" s="34">
        <v>0.53175886574074072</v>
      </c>
      <c r="C351" s="11" t="s">
        <v>35</v>
      </c>
      <c r="D351" s="29">
        <v>108</v>
      </c>
      <c r="E351" s="30">
        <v>200.75</v>
      </c>
      <c r="F351" s="11" t="s">
        <v>36</v>
      </c>
      <c r="G351" s="11" t="s">
        <v>37</v>
      </c>
    </row>
    <row r="352" spans="1:7" x14ac:dyDescent="0.2">
      <c r="A352" s="33">
        <v>43047</v>
      </c>
      <c r="B352" s="34">
        <v>0.65407030092592588</v>
      </c>
      <c r="C352" s="11" t="s">
        <v>35</v>
      </c>
      <c r="D352" s="29">
        <v>107</v>
      </c>
      <c r="E352" s="30">
        <v>201</v>
      </c>
      <c r="F352" s="11" t="s">
        <v>36</v>
      </c>
      <c r="G352" s="11" t="s">
        <v>37</v>
      </c>
    </row>
    <row r="353" spans="1:7" x14ac:dyDescent="0.2">
      <c r="A353" s="33">
        <v>43047</v>
      </c>
      <c r="B353" s="34">
        <v>0.66678866898148148</v>
      </c>
      <c r="C353" s="11" t="s">
        <v>35</v>
      </c>
      <c r="D353" s="29">
        <v>107</v>
      </c>
      <c r="E353" s="30">
        <v>201.25</v>
      </c>
      <c r="F353" s="11" t="s">
        <v>36</v>
      </c>
      <c r="G353" s="11" t="s">
        <v>37</v>
      </c>
    </row>
    <row r="354" spans="1:7" x14ac:dyDescent="0.2">
      <c r="A354" s="33">
        <v>43047</v>
      </c>
      <c r="B354" s="34">
        <v>0.40208261574074078</v>
      </c>
      <c r="C354" s="11" t="s">
        <v>35</v>
      </c>
      <c r="D354" s="29">
        <v>106</v>
      </c>
      <c r="E354" s="30">
        <v>200.3</v>
      </c>
      <c r="F354" s="11" t="s">
        <v>36</v>
      </c>
      <c r="G354" s="11" t="s">
        <v>37</v>
      </c>
    </row>
    <row r="355" spans="1:7" x14ac:dyDescent="0.2">
      <c r="A355" s="33">
        <v>43047</v>
      </c>
      <c r="B355" s="34">
        <v>0.72827120370370368</v>
      </c>
      <c r="C355" s="11" t="s">
        <v>35</v>
      </c>
      <c r="D355" s="29">
        <v>105</v>
      </c>
      <c r="E355" s="30">
        <v>201.6</v>
      </c>
      <c r="F355" s="11" t="s">
        <v>36</v>
      </c>
      <c r="G355" s="11" t="s">
        <v>37</v>
      </c>
    </row>
    <row r="356" spans="1:7" x14ac:dyDescent="0.2">
      <c r="A356" s="33">
        <v>43047</v>
      </c>
      <c r="B356" s="34">
        <v>0.68998438657407402</v>
      </c>
      <c r="C356" s="11" t="s">
        <v>35</v>
      </c>
      <c r="D356" s="29">
        <v>103</v>
      </c>
      <c r="E356" s="30">
        <v>201.45</v>
      </c>
      <c r="F356" s="11" t="s">
        <v>36</v>
      </c>
      <c r="G356" s="11" t="s">
        <v>37</v>
      </c>
    </row>
    <row r="357" spans="1:7" x14ac:dyDescent="0.2">
      <c r="A357" s="33">
        <v>43047</v>
      </c>
      <c r="B357" s="34">
        <v>0.72072642361111106</v>
      </c>
      <c r="C357" s="11" t="s">
        <v>35</v>
      </c>
      <c r="D357" s="29">
        <v>102</v>
      </c>
      <c r="E357" s="30">
        <v>201.75</v>
      </c>
      <c r="F357" s="11" t="s">
        <v>36</v>
      </c>
      <c r="G357" s="11" t="s">
        <v>37</v>
      </c>
    </row>
    <row r="358" spans="1:7" x14ac:dyDescent="0.2">
      <c r="A358" s="33">
        <v>43047</v>
      </c>
      <c r="B358" s="34">
        <v>0.40428715277777777</v>
      </c>
      <c r="C358" s="11" t="s">
        <v>35</v>
      </c>
      <c r="D358" s="29">
        <v>101</v>
      </c>
      <c r="E358" s="30">
        <v>200.3</v>
      </c>
      <c r="F358" s="11" t="s">
        <v>36</v>
      </c>
      <c r="G358" s="11" t="s">
        <v>37</v>
      </c>
    </row>
    <row r="359" spans="1:7" x14ac:dyDescent="0.2">
      <c r="A359" s="33">
        <v>43047</v>
      </c>
      <c r="B359" s="34">
        <v>0.40729152777777777</v>
      </c>
      <c r="C359" s="11" t="s">
        <v>35</v>
      </c>
      <c r="D359" s="29">
        <v>100</v>
      </c>
      <c r="E359" s="30">
        <v>200.5</v>
      </c>
      <c r="F359" s="11" t="s">
        <v>36</v>
      </c>
      <c r="G359" s="11" t="s">
        <v>37</v>
      </c>
    </row>
    <row r="360" spans="1:7" x14ac:dyDescent="0.2">
      <c r="A360" s="33">
        <v>43047</v>
      </c>
      <c r="B360" s="34">
        <v>0.44137271990740745</v>
      </c>
      <c r="C360" s="11" t="s">
        <v>35</v>
      </c>
      <c r="D360" s="29">
        <v>100</v>
      </c>
      <c r="E360" s="30">
        <v>201.45</v>
      </c>
      <c r="F360" s="11" t="s">
        <v>36</v>
      </c>
      <c r="G360" s="11" t="s">
        <v>37</v>
      </c>
    </row>
    <row r="361" spans="1:7" x14ac:dyDescent="0.2">
      <c r="A361" s="33">
        <v>43047</v>
      </c>
      <c r="B361" s="34">
        <v>0.50672972222222223</v>
      </c>
      <c r="C361" s="11" t="s">
        <v>35</v>
      </c>
      <c r="D361" s="29">
        <v>100</v>
      </c>
      <c r="E361" s="30">
        <v>200.8</v>
      </c>
      <c r="F361" s="11" t="s">
        <v>36</v>
      </c>
      <c r="G361" s="11" t="s">
        <v>37</v>
      </c>
    </row>
    <row r="362" spans="1:7" x14ac:dyDescent="0.2">
      <c r="A362" s="33">
        <v>43047</v>
      </c>
      <c r="B362" s="34">
        <v>0.56203347222222222</v>
      </c>
      <c r="C362" s="11" t="s">
        <v>35</v>
      </c>
      <c r="D362" s="29">
        <v>100</v>
      </c>
      <c r="E362" s="30">
        <v>200.95</v>
      </c>
      <c r="F362" s="11" t="s">
        <v>36</v>
      </c>
      <c r="G362" s="11" t="s">
        <v>37</v>
      </c>
    </row>
    <row r="363" spans="1:7" x14ac:dyDescent="0.2">
      <c r="A363" s="33">
        <v>43047</v>
      </c>
      <c r="B363" s="34">
        <v>0.72827107638888888</v>
      </c>
      <c r="C363" s="11" t="s">
        <v>35</v>
      </c>
      <c r="D363" s="29">
        <v>100</v>
      </c>
      <c r="E363" s="30">
        <v>201.65</v>
      </c>
      <c r="F363" s="11" t="s">
        <v>36</v>
      </c>
      <c r="G363" s="11" t="s">
        <v>37</v>
      </c>
    </row>
    <row r="364" spans="1:7" x14ac:dyDescent="0.2">
      <c r="A364" s="33">
        <v>43047</v>
      </c>
      <c r="B364" s="34">
        <v>0.37551538194444445</v>
      </c>
      <c r="C364" s="11" t="s">
        <v>35</v>
      </c>
      <c r="D364" s="29">
        <v>99</v>
      </c>
      <c r="E364" s="30">
        <v>201.3</v>
      </c>
      <c r="F364" s="11" t="s">
        <v>36</v>
      </c>
      <c r="G364" s="11" t="s">
        <v>37</v>
      </c>
    </row>
    <row r="365" spans="1:7" x14ac:dyDescent="0.2">
      <c r="A365" s="33">
        <v>43047</v>
      </c>
      <c r="B365" s="34">
        <v>0.38098435185185187</v>
      </c>
      <c r="C365" s="11" t="s">
        <v>35</v>
      </c>
      <c r="D365" s="29">
        <v>99</v>
      </c>
      <c r="E365" s="30">
        <v>201.15</v>
      </c>
      <c r="F365" s="11" t="s">
        <v>36</v>
      </c>
      <c r="G365" s="11" t="s">
        <v>37</v>
      </c>
    </row>
    <row r="366" spans="1:7" x14ac:dyDescent="0.2">
      <c r="A366" s="33">
        <v>43047</v>
      </c>
      <c r="B366" s="34">
        <v>0.3940230208333334</v>
      </c>
      <c r="C366" s="11" t="s">
        <v>35</v>
      </c>
      <c r="D366" s="29">
        <v>99</v>
      </c>
      <c r="E366" s="30">
        <v>200.4</v>
      </c>
      <c r="F366" s="11" t="s">
        <v>36</v>
      </c>
      <c r="G366" s="11" t="s">
        <v>37</v>
      </c>
    </row>
    <row r="367" spans="1:7" x14ac:dyDescent="0.2">
      <c r="A367" s="33">
        <v>43047</v>
      </c>
      <c r="B367" s="34">
        <v>0.40428715277777777</v>
      </c>
      <c r="C367" s="11" t="s">
        <v>35</v>
      </c>
      <c r="D367" s="29">
        <v>99</v>
      </c>
      <c r="E367" s="30">
        <v>200.3</v>
      </c>
      <c r="F367" s="11" t="s">
        <v>36</v>
      </c>
      <c r="G367" s="11" t="s">
        <v>37</v>
      </c>
    </row>
    <row r="368" spans="1:7" x14ac:dyDescent="0.2">
      <c r="A368" s="33">
        <v>43047</v>
      </c>
      <c r="B368" s="34">
        <v>0.71474777777777776</v>
      </c>
      <c r="C368" s="11" t="s">
        <v>35</v>
      </c>
      <c r="D368" s="29">
        <v>99</v>
      </c>
      <c r="E368" s="30">
        <v>201.75</v>
      </c>
      <c r="F368" s="11" t="s">
        <v>36</v>
      </c>
      <c r="G368" s="11" t="s">
        <v>37</v>
      </c>
    </row>
    <row r="369" spans="1:7" x14ac:dyDescent="0.2">
      <c r="A369" s="33">
        <v>43047</v>
      </c>
      <c r="B369" s="34">
        <v>0.39212450231481488</v>
      </c>
      <c r="C369" s="11" t="s">
        <v>35</v>
      </c>
      <c r="D369" s="29">
        <v>98</v>
      </c>
      <c r="E369" s="30">
        <v>200.55</v>
      </c>
      <c r="F369" s="11" t="s">
        <v>36</v>
      </c>
      <c r="G369" s="11" t="s">
        <v>37</v>
      </c>
    </row>
    <row r="370" spans="1:7" x14ac:dyDescent="0.2">
      <c r="A370" s="33">
        <v>43047</v>
      </c>
      <c r="B370" s="34">
        <v>0.40648181712962961</v>
      </c>
      <c r="C370" s="11" t="s">
        <v>35</v>
      </c>
      <c r="D370" s="29">
        <v>98</v>
      </c>
      <c r="E370" s="30">
        <v>200.45</v>
      </c>
      <c r="F370" s="11" t="s">
        <v>36</v>
      </c>
      <c r="G370" s="11" t="s">
        <v>37</v>
      </c>
    </row>
    <row r="371" spans="1:7" x14ac:dyDescent="0.2">
      <c r="A371" s="33">
        <v>43047</v>
      </c>
      <c r="B371" s="34">
        <v>0.40833421296296296</v>
      </c>
      <c r="C371" s="11" t="s">
        <v>35</v>
      </c>
      <c r="D371" s="29">
        <v>98</v>
      </c>
      <c r="E371" s="30">
        <v>200.35</v>
      </c>
      <c r="F371" s="11" t="s">
        <v>36</v>
      </c>
      <c r="G371" s="11" t="s">
        <v>37</v>
      </c>
    </row>
    <row r="372" spans="1:7" x14ac:dyDescent="0.2">
      <c r="A372" s="33">
        <v>43047</v>
      </c>
      <c r="B372" s="34">
        <v>0.69244415509259261</v>
      </c>
      <c r="C372" s="11" t="s">
        <v>35</v>
      </c>
      <c r="D372" s="29">
        <v>98</v>
      </c>
      <c r="E372" s="30">
        <v>201.5</v>
      </c>
      <c r="F372" s="11" t="s">
        <v>36</v>
      </c>
      <c r="G372" s="11" t="s">
        <v>37</v>
      </c>
    </row>
    <row r="373" spans="1:7" x14ac:dyDescent="0.2">
      <c r="A373" s="33">
        <v>43047</v>
      </c>
      <c r="B373" s="34">
        <v>0.72072641203703702</v>
      </c>
      <c r="C373" s="11" t="s">
        <v>35</v>
      </c>
      <c r="D373" s="29">
        <v>98</v>
      </c>
      <c r="E373" s="30">
        <v>201.75</v>
      </c>
      <c r="F373" s="11" t="s">
        <v>36</v>
      </c>
      <c r="G373" s="11" t="s">
        <v>37</v>
      </c>
    </row>
    <row r="374" spans="1:7" x14ac:dyDescent="0.2">
      <c r="A374" s="33">
        <v>43047</v>
      </c>
      <c r="B374" s="34">
        <v>0.43175106481481484</v>
      </c>
      <c r="C374" s="11" t="s">
        <v>35</v>
      </c>
      <c r="D374" s="29">
        <v>96</v>
      </c>
      <c r="E374" s="30">
        <v>201.45</v>
      </c>
      <c r="F374" s="11" t="s">
        <v>36</v>
      </c>
      <c r="G374" s="11" t="s">
        <v>37</v>
      </c>
    </row>
    <row r="375" spans="1:7" x14ac:dyDescent="0.2">
      <c r="A375" s="33">
        <v>43047</v>
      </c>
      <c r="B375" s="34">
        <v>0.62398582175925921</v>
      </c>
      <c r="C375" s="11" t="s">
        <v>35</v>
      </c>
      <c r="D375" s="29">
        <v>96</v>
      </c>
      <c r="E375" s="30">
        <v>200.8</v>
      </c>
      <c r="F375" s="11" t="s">
        <v>36</v>
      </c>
      <c r="G375" s="11" t="s">
        <v>37</v>
      </c>
    </row>
    <row r="376" spans="1:7" x14ac:dyDescent="0.2">
      <c r="A376" s="33">
        <v>43047</v>
      </c>
      <c r="B376" s="34">
        <v>0.42303930555555558</v>
      </c>
      <c r="C376" s="11" t="s">
        <v>35</v>
      </c>
      <c r="D376" s="29">
        <v>94</v>
      </c>
      <c r="E376" s="30">
        <v>201.2</v>
      </c>
      <c r="F376" s="11" t="s">
        <v>36</v>
      </c>
      <c r="G376" s="11" t="s">
        <v>37</v>
      </c>
    </row>
    <row r="377" spans="1:7" x14ac:dyDescent="0.2">
      <c r="A377" s="33">
        <v>43047</v>
      </c>
      <c r="B377" s="34">
        <v>0.5595106481481481</v>
      </c>
      <c r="C377" s="11" t="s">
        <v>35</v>
      </c>
      <c r="D377" s="29">
        <v>93</v>
      </c>
      <c r="E377" s="30">
        <v>200.95</v>
      </c>
      <c r="F377" s="11" t="s">
        <v>36</v>
      </c>
      <c r="G377" s="11" t="s">
        <v>37</v>
      </c>
    </row>
    <row r="378" spans="1:7" x14ac:dyDescent="0.2">
      <c r="A378" s="33">
        <v>43047</v>
      </c>
      <c r="B378" s="34">
        <v>0.71815980324074069</v>
      </c>
      <c r="C378" s="11" t="s">
        <v>35</v>
      </c>
      <c r="D378" s="29">
        <v>93</v>
      </c>
      <c r="E378" s="30">
        <v>201.75</v>
      </c>
      <c r="F378" s="11" t="s">
        <v>36</v>
      </c>
      <c r="G378" s="11" t="s">
        <v>37</v>
      </c>
    </row>
    <row r="379" spans="1:7" x14ac:dyDescent="0.2">
      <c r="A379" s="33">
        <v>43047</v>
      </c>
      <c r="B379" s="34">
        <v>0.42459150462962969</v>
      </c>
      <c r="C379" s="11" t="s">
        <v>35</v>
      </c>
      <c r="D379" s="29">
        <v>92</v>
      </c>
      <c r="E379" s="30">
        <v>201.45</v>
      </c>
      <c r="F379" s="11" t="s">
        <v>36</v>
      </c>
      <c r="G379" s="11" t="s">
        <v>37</v>
      </c>
    </row>
    <row r="380" spans="1:7" x14ac:dyDescent="0.2">
      <c r="A380" s="33">
        <v>43047</v>
      </c>
      <c r="B380" s="34">
        <v>0.4982972453703704</v>
      </c>
      <c r="C380" s="11" t="s">
        <v>35</v>
      </c>
      <c r="D380" s="29">
        <v>92</v>
      </c>
      <c r="E380" s="30">
        <v>200.55</v>
      </c>
      <c r="F380" s="11" t="s">
        <v>36</v>
      </c>
      <c r="G380" s="11" t="s">
        <v>37</v>
      </c>
    </row>
    <row r="381" spans="1:7" x14ac:dyDescent="0.2">
      <c r="A381" s="33">
        <v>43047</v>
      </c>
      <c r="B381" s="34">
        <v>0.37781031250000002</v>
      </c>
      <c r="C381" s="11" t="s">
        <v>35</v>
      </c>
      <c r="D381" s="29">
        <v>90</v>
      </c>
      <c r="E381" s="30">
        <v>201.45</v>
      </c>
      <c r="F381" s="11" t="s">
        <v>36</v>
      </c>
      <c r="G381" s="11" t="s">
        <v>37</v>
      </c>
    </row>
    <row r="382" spans="1:7" x14ac:dyDescent="0.2">
      <c r="A382" s="33">
        <v>43047</v>
      </c>
      <c r="B382" s="34">
        <v>0.47134238425925923</v>
      </c>
      <c r="C382" s="11" t="s">
        <v>35</v>
      </c>
      <c r="D382" s="29">
        <v>90</v>
      </c>
      <c r="E382" s="30">
        <v>201.05</v>
      </c>
      <c r="F382" s="11" t="s">
        <v>36</v>
      </c>
      <c r="G382" s="11" t="s">
        <v>37</v>
      </c>
    </row>
    <row r="383" spans="1:7" x14ac:dyDescent="0.2">
      <c r="A383" s="33">
        <v>43047</v>
      </c>
      <c r="B383" s="34">
        <v>0.48742385416666667</v>
      </c>
      <c r="C383" s="11" t="s">
        <v>35</v>
      </c>
      <c r="D383" s="29">
        <v>90</v>
      </c>
      <c r="E383" s="30">
        <v>200.6</v>
      </c>
      <c r="F383" s="11" t="s">
        <v>36</v>
      </c>
      <c r="G383" s="11" t="s">
        <v>37</v>
      </c>
    </row>
    <row r="384" spans="1:7" x14ac:dyDescent="0.2">
      <c r="A384" s="33">
        <v>43047</v>
      </c>
      <c r="B384" s="34">
        <v>0.51316217592592595</v>
      </c>
      <c r="C384" s="11" t="s">
        <v>35</v>
      </c>
      <c r="D384" s="29">
        <v>90</v>
      </c>
      <c r="E384" s="30">
        <v>200.75</v>
      </c>
      <c r="F384" s="11" t="s">
        <v>36</v>
      </c>
      <c r="G384" s="11" t="s">
        <v>37</v>
      </c>
    </row>
    <row r="385" spans="1:7" x14ac:dyDescent="0.2">
      <c r="A385" s="33">
        <v>43047</v>
      </c>
      <c r="B385" s="34">
        <v>0.58846271990740739</v>
      </c>
      <c r="C385" s="11" t="s">
        <v>35</v>
      </c>
      <c r="D385" s="29">
        <v>90</v>
      </c>
      <c r="E385" s="30">
        <v>200.75</v>
      </c>
      <c r="F385" s="11" t="s">
        <v>36</v>
      </c>
      <c r="G385" s="11" t="s">
        <v>37</v>
      </c>
    </row>
    <row r="386" spans="1:7" x14ac:dyDescent="0.2">
      <c r="A386" s="33">
        <v>43047</v>
      </c>
      <c r="B386" s="34">
        <v>0.61902932870370364</v>
      </c>
      <c r="C386" s="11" t="s">
        <v>35</v>
      </c>
      <c r="D386" s="29">
        <v>90</v>
      </c>
      <c r="E386" s="30">
        <v>200.95</v>
      </c>
      <c r="F386" s="11" t="s">
        <v>36</v>
      </c>
      <c r="G386" s="11" t="s">
        <v>37</v>
      </c>
    </row>
    <row r="387" spans="1:7" x14ac:dyDescent="0.2">
      <c r="A387" s="33">
        <v>43047</v>
      </c>
      <c r="B387" s="34">
        <v>0.64033533564814804</v>
      </c>
      <c r="C387" s="11" t="s">
        <v>35</v>
      </c>
      <c r="D387" s="29">
        <v>90</v>
      </c>
      <c r="E387" s="30">
        <v>200.85</v>
      </c>
      <c r="F387" s="11" t="s">
        <v>36</v>
      </c>
      <c r="G387" s="11" t="s">
        <v>37</v>
      </c>
    </row>
    <row r="388" spans="1:7" x14ac:dyDescent="0.2">
      <c r="A388" s="33">
        <v>43047</v>
      </c>
      <c r="B388" s="34">
        <v>0.70055108796296295</v>
      </c>
      <c r="C388" s="11" t="s">
        <v>35</v>
      </c>
      <c r="D388" s="29">
        <v>90</v>
      </c>
      <c r="E388" s="30">
        <v>201.45</v>
      </c>
      <c r="F388" s="11" t="s">
        <v>36</v>
      </c>
      <c r="G388" s="11" t="s">
        <v>37</v>
      </c>
    </row>
    <row r="389" spans="1:7" x14ac:dyDescent="0.2">
      <c r="A389" s="33">
        <v>43047</v>
      </c>
      <c r="B389" s="34">
        <v>0.72833134259259258</v>
      </c>
      <c r="C389" s="11" t="s">
        <v>35</v>
      </c>
      <c r="D389" s="29">
        <v>90</v>
      </c>
      <c r="E389" s="30">
        <v>201.6</v>
      </c>
      <c r="F389" s="11" t="s">
        <v>36</v>
      </c>
      <c r="G389" s="11" t="s">
        <v>37</v>
      </c>
    </row>
    <row r="390" spans="1:7" x14ac:dyDescent="0.2">
      <c r="A390" s="33">
        <v>43047</v>
      </c>
      <c r="B390" s="34">
        <v>0.40208261574074078</v>
      </c>
      <c r="C390" s="11" t="s">
        <v>35</v>
      </c>
      <c r="D390" s="29">
        <v>89</v>
      </c>
      <c r="E390" s="30">
        <v>200.3</v>
      </c>
      <c r="F390" s="11" t="s">
        <v>36</v>
      </c>
      <c r="G390" s="11" t="s">
        <v>37</v>
      </c>
    </row>
    <row r="391" spans="1:7" x14ac:dyDescent="0.2">
      <c r="A391" s="33">
        <v>43047</v>
      </c>
      <c r="B391" s="34">
        <v>0.70922883101851852</v>
      </c>
      <c r="C391" s="11" t="s">
        <v>35</v>
      </c>
      <c r="D391" s="29">
        <v>89</v>
      </c>
      <c r="E391" s="30">
        <v>201.55</v>
      </c>
      <c r="F391" s="11" t="s">
        <v>36</v>
      </c>
      <c r="G391" s="11" t="s">
        <v>37</v>
      </c>
    </row>
    <row r="392" spans="1:7" x14ac:dyDescent="0.2">
      <c r="A392" s="33">
        <v>43047</v>
      </c>
      <c r="B392" s="34">
        <v>0.59626809027777772</v>
      </c>
      <c r="C392" s="11" t="s">
        <v>35</v>
      </c>
      <c r="D392" s="29">
        <v>86</v>
      </c>
      <c r="E392" s="30">
        <v>201</v>
      </c>
      <c r="F392" s="11" t="s">
        <v>36</v>
      </c>
      <c r="G392" s="11" t="s">
        <v>37</v>
      </c>
    </row>
    <row r="393" spans="1:7" x14ac:dyDescent="0.2">
      <c r="A393" s="33">
        <v>43047</v>
      </c>
      <c r="B393" s="34">
        <v>0.63890976851851855</v>
      </c>
      <c r="C393" s="11" t="s">
        <v>35</v>
      </c>
      <c r="D393" s="29">
        <v>85</v>
      </c>
      <c r="E393" s="30">
        <v>200.8</v>
      </c>
      <c r="F393" s="11" t="s">
        <v>36</v>
      </c>
      <c r="G393" s="11" t="s">
        <v>37</v>
      </c>
    </row>
    <row r="394" spans="1:7" x14ac:dyDescent="0.2">
      <c r="A394" s="33">
        <v>43047</v>
      </c>
      <c r="B394" s="34">
        <v>0.66795199074074074</v>
      </c>
      <c r="C394" s="11" t="s">
        <v>35</v>
      </c>
      <c r="D394" s="29">
        <v>85</v>
      </c>
      <c r="E394" s="30">
        <v>201.2</v>
      </c>
      <c r="F394" s="11" t="s">
        <v>36</v>
      </c>
      <c r="G394" s="11" t="s">
        <v>37</v>
      </c>
    </row>
    <row r="395" spans="1:7" x14ac:dyDescent="0.2">
      <c r="A395" s="33">
        <v>43047</v>
      </c>
      <c r="B395" s="34">
        <v>0.71375628472222208</v>
      </c>
      <c r="C395" s="11" t="s">
        <v>35</v>
      </c>
      <c r="D395" s="29">
        <v>85</v>
      </c>
      <c r="E395" s="30">
        <v>201.75</v>
      </c>
      <c r="F395" s="11" t="s">
        <v>36</v>
      </c>
      <c r="G395" s="11" t="s">
        <v>37</v>
      </c>
    </row>
    <row r="396" spans="1:7" x14ac:dyDescent="0.2">
      <c r="A396" s="33">
        <v>43047</v>
      </c>
      <c r="B396" s="34">
        <v>0.53316003472222218</v>
      </c>
      <c r="C396" s="11" t="s">
        <v>35</v>
      </c>
      <c r="D396" s="29">
        <v>84</v>
      </c>
      <c r="E396" s="30">
        <v>200.8</v>
      </c>
      <c r="F396" s="11" t="s">
        <v>36</v>
      </c>
      <c r="G396" s="11" t="s">
        <v>37</v>
      </c>
    </row>
    <row r="397" spans="1:7" x14ac:dyDescent="0.2">
      <c r="A397" s="33">
        <v>43047</v>
      </c>
      <c r="B397" s="34">
        <v>0.72646197916666666</v>
      </c>
      <c r="C397" s="11" t="s">
        <v>35</v>
      </c>
      <c r="D397" s="29">
        <v>84</v>
      </c>
      <c r="E397" s="30">
        <v>201.6</v>
      </c>
      <c r="F397" s="11" t="s">
        <v>36</v>
      </c>
      <c r="G397" s="11" t="s">
        <v>37</v>
      </c>
    </row>
    <row r="398" spans="1:7" x14ac:dyDescent="0.2">
      <c r="A398" s="33">
        <v>43047</v>
      </c>
      <c r="B398" s="34">
        <v>0.55086290509259261</v>
      </c>
      <c r="C398" s="11" t="s">
        <v>35</v>
      </c>
      <c r="D398" s="29">
        <v>83</v>
      </c>
      <c r="E398" s="30">
        <v>201</v>
      </c>
      <c r="F398" s="11" t="s">
        <v>36</v>
      </c>
      <c r="G398" s="11" t="s">
        <v>37</v>
      </c>
    </row>
    <row r="399" spans="1:7" x14ac:dyDescent="0.2">
      <c r="A399" s="33">
        <v>43047</v>
      </c>
      <c r="B399" s="34">
        <v>0.71474777777777776</v>
      </c>
      <c r="C399" s="11" t="s">
        <v>35</v>
      </c>
      <c r="D399" s="29">
        <v>83</v>
      </c>
      <c r="E399" s="30">
        <v>201.7</v>
      </c>
      <c r="F399" s="11" t="s">
        <v>36</v>
      </c>
      <c r="G399" s="11" t="s">
        <v>37</v>
      </c>
    </row>
    <row r="400" spans="1:7" x14ac:dyDescent="0.2">
      <c r="A400" s="33">
        <v>43047</v>
      </c>
      <c r="B400" s="34">
        <v>0.44643243055555554</v>
      </c>
      <c r="C400" s="11" t="s">
        <v>35</v>
      </c>
      <c r="D400" s="29">
        <v>82</v>
      </c>
      <c r="E400" s="30">
        <v>201.4</v>
      </c>
      <c r="F400" s="11" t="s">
        <v>36</v>
      </c>
      <c r="G400" s="11" t="s">
        <v>37</v>
      </c>
    </row>
    <row r="401" spans="1:7" x14ac:dyDescent="0.2">
      <c r="A401" s="33">
        <v>43047</v>
      </c>
      <c r="B401" s="34">
        <v>0.47134238425925923</v>
      </c>
      <c r="C401" s="11" t="s">
        <v>35</v>
      </c>
      <c r="D401" s="29">
        <v>81</v>
      </c>
      <c r="E401" s="30">
        <v>201.1</v>
      </c>
      <c r="F401" s="11" t="s">
        <v>36</v>
      </c>
      <c r="G401" s="11" t="s">
        <v>37</v>
      </c>
    </row>
    <row r="402" spans="1:7" x14ac:dyDescent="0.2">
      <c r="A402" s="33">
        <v>43047</v>
      </c>
      <c r="B402" s="34">
        <v>0.72334891203703711</v>
      </c>
      <c r="C402" s="11" t="s">
        <v>35</v>
      </c>
      <c r="D402" s="29">
        <v>81</v>
      </c>
      <c r="E402" s="30">
        <v>201.65</v>
      </c>
      <c r="F402" s="11" t="s">
        <v>36</v>
      </c>
      <c r="G402" s="11" t="s">
        <v>37</v>
      </c>
    </row>
    <row r="403" spans="1:7" x14ac:dyDescent="0.2">
      <c r="A403" s="33">
        <v>43047</v>
      </c>
      <c r="B403" s="34">
        <v>0.63490017361111106</v>
      </c>
      <c r="C403" s="11" t="s">
        <v>35</v>
      </c>
      <c r="D403" s="29">
        <v>78</v>
      </c>
      <c r="E403" s="30">
        <v>200.85</v>
      </c>
      <c r="F403" s="11" t="s">
        <v>36</v>
      </c>
      <c r="G403" s="11" t="s">
        <v>37</v>
      </c>
    </row>
    <row r="404" spans="1:7" x14ac:dyDescent="0.2">
      <c r="A404" s="33">
        <v>43047</v>
      </c>
      <c r="B404" s="34">
        <v>0.65617810185185177</v>
      </c>
      <c r="C404" s="11" t="s">
        <v>35</v>
      </c>
      <c r="D404" s="29">
        <v>74</v>
      </c>
      <c r="E404" s="30">
        <v>201</v>
      </c>
      <c r="F404" s="11" t="s">
        <v>36</v>
      </c>
      <c r="G404" s="11" t="s">
        <v>37</v>
      </c>
    </row>
    <row r="405" spans="1:7" x14ac:dyDescent="0.2">
      <c r="A405" s="33">
        <v>43047</v>
      </c>
      <c r="B405" s="34">
        <v>0.37781031250000002</v>
      </c>
      <c r="C405" s="11" t="s">
        <v>35</v>
      </c>
      <c r="D405" s="29">
        <v>73</v>
      </c>
      <c r="E405" s="30">
        <v>201.5</v>
      </c>
      <c r="F405" s="11" t="s">
        <v>36</v>
      </c>
      <c r="G405" s="11" t="s">
        <v>37</v>
      </c>
    </row>
    <row r="406" spans="1:7" x14ac:dyDescent="0.2">
      <c r="A406" s="33">
        <v>43047</v>
      </c>
      <c r="B406" s="34">
        <v>0.39212450231481488</v>
      </c>
      <c r="C406" s="11" t="s">
        <v>35</v>
      </c>
      <c r="D406" s="29">
        <v>72</v>
      </c>
      <c r="E406" s="30">
        <v>200.55</v>
      </c>
      <c r="F406" s="11" t="s">
        <v>36</v>
      </c>
      <c r="G406" s="11" t="s">
        <v>37</v>
      </c>
    </row>
    <row r="407" spans="1:7" x14ac:dyDescent="0.2">
      <c r="A407" s="33">
        <v>43047</v>
      </c>
      <c r="B407" s="34">
        <v>0.5595106481481481</v>
      </c>
      <c r="C407" s="11" t="s">
        <v>35</v>
      </c>
      <c r="D407" s="29">
        <v>72</v>
      </c>
      <c r="E407" s="30">
        <v>200.95</v>
      </c>
      <c r="F407" s="11" t="s">
        <v>36</v>
      </c>
      <c r="G407" s="11" t="s">
        <v>37</v>
      </c>
    </row>
    <row r="408" spans="1:7" x14ac:dyDescent="0.2">
      <c r="A408" s="33">
        <v>43047</v>
      </c>
      <c r="B408" s="34">
        <v>0.65558453703703701</v>
      </c>
      <c r="C408" s="11" t="s">
        <v>35</v>
      </c>
      <c r="D408" s="29">
        <v>72</v>
      </c>
      <c r="E408" s="30">
        <v>201.05</v>
      </c>
      <c r="F408" s="11" t="s">
        <v>36</v>
      </c>
      <c r="G408" s="11" t="s">
        <v>37</v>
      </c>
    </row>
    <row r="409" spans="1:7" x14ac:dyDescent="0.2">
      <c r="A409" s="33">
        <v>43047</v>
      </c>
      <c r="B409" s="34">
        <v>0.43175106481481484</v>
      </c>
      <c r="C409" s="11" t="s">
        <v>35</v>
      </c>
      <c r="D409" s="29">
        <v>71</v>
      </c>
      <c r="E409" s="30">
        <v>201.45</v>
      </c>
      <c r="F409" s="11" t="s">
        <v>36</v>
      </c>
      <c r="G409" s="11" t="s">
        <v>37</v>
      </c>
    </row>
    <row r="410" spans="1:7" x14ac:dyDescent="0.2">
      <c r="A410" s="33">
        <v>43047</v>
      </c>
      <c r="B410" s="34">
        <v>0.37729991898148152</v>
      </c>
      <c r="C410" s="11" t="s">
        <v>35</v>
      </c>
      <c r="D410" s="29">
        <v>70</v>
      </c>
      <c r="E410" s="30">
        <v>201.3</v>
      </c>
      <c r="F410" s="11" t="s">
        <v>36</v>
      </c>
      <c r="G410" s="11" t="s">
        <v>37</v>
      </c>
    </row>
    <row r="411" spans="1:7" x14ac:dyDescent="0.2">
      <c r="A411" s="33">
        <v>43047</v>
      </c>
      <c r="B411" s="34">
        <v>0.66944042824074068</v>
      </c>
      <c r="C411" s="11" t="s">
        <v>35</v>
      </c>
      <c r="D411" s="29">
        <v>70</v>
      </c>
      <c r="E411" s="30">
        <v>201.25</v>
      </c>
      <c r="F411" s="11" t="s">
        <v>36</v>
      </c>
      <c r="G411" s="11" t="s">
        <v>37</v>
      </c>
    </row>
    <row r="412" spans="1:7" x14ac:dyDescent="0.2">
      <c r="A412" s="33">
        <v>43047</v>
      </c>
      <c r="B412" s="34">
        <v>0.40833421296296296</v>
      </c>
      <c r="C412" s="11" t="s">
        <v>35</v>
      </c>
      <c r="D412" s="29">
        <v>69</v>
      </c>
      <c r="E412" s="30">
        <v>200.4</v>
      </c>
      <c r="F412" s="11" t="s">
        <v>36</v>
      </c>
      <c r="G412" s="11" t="s">
        <v>37</v>
      </c>
    </row>
    <row r="413" spans="1:7" x14ac:dyDescent="0.2">
      <c r="A413" s="33">
        <v>43047</v>
      </c>
      <c r="B413" s="34">
        <v>0.63494908564814811</v>
      </c>
      <c r="C413" s="11" t="s">
        <v>35</v>
      </c>
      <c r="D413" s="29">
        <v>68</v>
      </c>
      <c r="E413" s="30">
        <v>200.85</v>
      </c>
      <c r="F413" s="11" t="s">
        <v>36</v>
      </c>
      <c r="G413" s="11" t="s">
        <v>37</v>
      </c>
    </row>
    <row r="414" spans="1:7" x14ac:dyDescent="0.2">
      <c r="A414" s="33">
        <v>43047</v>
      </c>
      <c r="B414" s="34">
        <v>0.37621030092592589</v>
      </c>
      <c r="C414" s="11" t="s">
        <v>35</v>
      </c>
      <c r="D414" s="29">
        <v>67</v>
      </c>
      <c r="E414" s="30">
        <v>201.35</v>
      </c>
      <c r="F414" s="11" t="s">
        <v>36</v>
      </c>
      <c r="G414" s="11" t="s">
        <v>37</v>
      </c>
    </row>
    <row r="415" spans="1:7" x14ac:dyDescent="0.2">
      <c r="A415" s="33">
        <v>43047</v>
      </c>
      <c r="B415" s="34">
        <v>0.43053027777777775</v>
      </c>
      <c r="C415" s="11" t="s">
        <v>35</v>
      </c>
      <c r="D415" s="29">
        <v>67</v>
      </c>
      <c r="E415" s="30">
        <v>201.45</v>
      </c>
      <c r="F415" s="11" t="s">
        <v>36</v>
      </c>
      <c r="G415" s="11" t="s">
        <v>37</v>
      </c>
    </row>
    <row r="416" spans="1:7" x14ac:dyDescent="0.2">
      <c r="A416" s="33">
        <v>43047</v>
      </c>
      <c r="B416" s="34">
        <v>0.72609828703703694</v>
      </c>
      <c r="C416" s="11" t="s">
        <v>35</v>
      </c>
      <c r="D416" s="29">
        <v>67</v>
      </c>
      <c r="E416" s="30">
        <v>201.6</v>
      </c>
      <c r="F416" s="11" t="s">
        <v>36</v>
      </c>
      <c r="G416" s="11" t="s">
        <v>37</v>
      </c>
    </row>
    <row r="417" spans="1:7" x14ac:dyDescent="0.2">
      <c r="A417" s="33">
        <v>43047</v>
      </c>
      <c r="B417" s="34">
        <v>0.72899200231481487</v>
      </c>
      <c r="C417" s="11" t="s">
        <v>35</v>
      </c>
      <c r="D417" s="29">
        <v>67</v>
      </c>
      <c r="E417" s="30">
        <v>201.85</v>
      </c>
      <c r="F417" s="11" t="s">
        <v>36</v>
      </c>
      <c r="G417" s="11" t="s">
        <v>37</v>
      </c>
    </row>
    <row r="418" spans="1:7" x14ac:dyDescent="0.2">
      <c r="A418" s="33">
        <v>43047</v>
      </c>
      <c r="B418" s="34">
        <v>0.5918816550925925</v>
      </c>
      <c r="C418" s="11" t="s">
        <v>35</v>
      </c>
      <c r="D418" s="29">
        <v>66</v>
      </c>
      <c r="E418" s="30">
        <v>200.9</v>
      </c>
      <c r="F418" s="11" t="s">
        <v>36</v>
      </c>
      <c r="G418" s="11" t="s">
        <v>37</v>
      </c>
    </row>
    <row r="419" spans="1:7" x14ac:dyDescent="0.2">
      <c r="A419" s="33">
        <v>43047</v>
      </c>
      <c r="B419" s="34">
        <v>0.70217578703703698</v>
      </c>
      <c r="C419" s="11" t="s">
        <v>35</v>
      </c>
      <c r="D419" s="29">
        <v>65</v>
      </c>
      <c r="E419" s="30">
        <v>201.45</v>
      </c>
      <c r="F419" s="11" t="s">
        <v>36</v>
      </c>
      <c r="G419" s="11" t="s">
        <v>37</v>
      </c>
    </row>
    <row r="420" spans="1:7" x14ac:dyDescent="0.2">
      <c r="A420" s="33">
        <v>43047</v>
      </c>
      <c r="B420" s="34">
        <v>0.62671640046296295</v>
      </c>
      <c r="C420" s="11" t="s">
        <v>35</v>
      </c>
      <c r="D420" s="29">
        <v>64</v>
      </c>
      <c r="E420" s="30">
        <v>200.95</v>
      </c>
      <c r="F420" s="11" t="s">
        <v>36</v>
      </c>
      <c r="G420" s="11" t="s">
        <v>37</v>
      </c>
    </row>
    <row r="421" spans="1:7" x14ac:dyDescent="0.2">
      <c r="A421" s="33">
        <v>43047</v>
      </c>
      <c r="B421" s="34">
        <v>0.55961113425925924</v>
      </c>
      <c r="C421" s="11" t="s">
        <v>35</v>
      </c>
      <c r="D421" s="29">
        <v>63</v>
      </c>
      <c r="E421" s="30">
        <v>200.9</v>
      </c>
      <c r="F421" s="11" t="s">
        <v>36</v>
      </c>
      <c r="G421" s="11" t="s">
        <v>37</v>
      </c>
    </row>
    <row r="422" spans="1:7" x14ac:dyDescent="0.2">
      <c r="A422" s="33">
        <v>43047</v>
      </c>
      <c r="B422" s="34">
        <v>0.65558453703703701</v>
      </c>
      <c r="C422" s="11" t="s">
        <v>35</v>
      </c>
      <c r="D422" s="29">
        <v>63</v>
      </c>
      <c r="E422" s="30">
        <v>201.05</v>
      </c>
      <c r="F422" s="11" t="s">
        <v>36</v>
      </c>
      <c r="G422" s="11" t="s">
        <v>37</v>
      </c>
    </row>
    <row r="423" spans="1:7" x14ac:dyDescent="0.2">
      <c r="A423" s="33">
        <v>43047</v>
      </c>
      <c r="B423" s="34">
        <v>0.72609887731481471</v>
      </c>
      <c r="C423" s="11" t="s">
        <v>35</v>
      </c>
      <c r="D423" s="29">
        <v>63</v>
      </c>
      <c r="E423" s="30">
        <v>201.6</v>
      </c>
      <c r="F423" s="11" t="s">
        <v>36</v>
      </c>
      <c r="G423" s="11" t="s">
        <v>37</v>
      </c>
    </row>
    <row r="424" spans="1:7" x14ac:dyDescent="0.2">
      <c r="A424" s="33">
        <v>43047</v>
      </c>
      <c r="B424" s="34">
        <v>0.72827142361111108</v>
      </c>
      <c r="C424" s="11" t="s">
        <v>35</v>
      </c>
      <c r="D424" s="29">
        <v>63</v>
      </c>
      <c r="E424" s="30">
        <v>201.65</v>
      </c>
      <c r="F424" s="11" t="s">
        <v>36</v>
      </c>
      <c r="G424" s="11" t="s">
        <v>37</v>
      </c>
    </row>
    <row r="425" spans="1:7" x14ac:dyDescent="0.2">
      <c r="A425" s="33">
        <v>43047</v>
      </c>
      <c r="B425" s="34">
        <v>0.44955303240740746</v>
      </c>
      <c r="C425" s="11" t="s">
        <v>35</v>
      </c>
      <c r="D425" s="29">
        <v>62</v>
      </c>
      <c r="E425" s="30">
        <v>201.3</v>
      </c>
      <c r="F425" s="11" t="s">
        <v>36</v>
      </c>
      <c r="G425" s="11" t="s">
        <v>37</v>
      </c>
    </row>
    <row r="426" spans="1:7" x14ac:dyDescent="0.2">
      <c r="A426" s="33">
        <v>43047</v>
      </c>
      <c r="B426" s="34">
        <v>0.62398620370370361</v>
      </c>
      <c r="C426" s="11" t="s">
        <v>35</v>
      </c>
      <c r="D426" s="29">
        <v>62</v>
      </c>
      <c r="E426" s="30">
        <v>200.8</v>
      </c>
      <c r="F426" s="11" t="s">
        <v>36</v>
      </c>
      <c r="G426" s="11" t="s">
        <v>37</v>
      </c>
    </row>
    <row r="427" spans="1:7" x14ac:dyDescent="0.2">
      <c r="A427" s="33">
        <v>43047</v>
      </c>
      <c r="B427" s="34">
        <v>0.71696092592592597</v>
      </c>
      <c r="C427" s="11" t="s">
        <v>35</v>
      </c>
      <c r="D427" s="29">
        <v>62</v>
      </c>
      <c r="E427" s="30">
        <v>201.75</v>
      </c>
      <c r="F427" s="11" t="s">
        <v>36</v>
      </c>
      <c r="G427" s="11" t="s">
        <v>37</v>
      </c>
    </row>
    <row r="428" spans="1:7" x14ac:dyDescent="0.2">
      <c r="A428" s="33">
        <v>43047</v>
      </c>
      <c r="B428" s="34">
        <v>0.37551538194444445</v>
      </c>
      <c r="C428" s="11" t="s">
        <v>35</v>
      </c>
      <c r="D428" s="29">
        <v>61</v>
      </c>
      <c r="E428" s="30">
        <v>201.3</v>
      </c>
      <c r="F428" s="11" t="s">
        <v>36</v>
      </c>
      <c r="G428" s="11" t="s">
        <v>37</v>
      </c>
    </row>
    <row r="429" spans="1:7" x14ac:dyDescent="0.2">
      <c r="A429" s="33">
        <v>43047</v>
      </c>
      <c r="B429" s="34">
        <v>0.67239657407407405</v>
      </c>
      <c r="C429" s="11" t="s">
        <v>35</v>
      </c>
      <c r="D429" s="29">
        <v>61</v>
      </c>
      <c r="E429" s="30">
        <v>201.3</v>
      </c>
      <c r="F429" s="11" t="s">
        <v>36</v>
      </c>
      <c r="G429" s="11" t="s">
        <v>37</v>
      </c>
    </row>
    <row r="430" spans="1:7" x14ac:dyDescent="0.2">
      <c r="A430" s="33">
        <v>43047</v>
      </c>
      <c r="B430" s="34">
        <v>0.72705876157407401</v>
      </c>
      <c r="C430" s="11" t="s">
        <v>35</v>
      </c>
      <c r="D430" s="29">
        <v>61</v>
      </c>
      <c r="E430" s="30">
        <v>201.6</v>
      </c>
      <c r="F430" s="11" t="s">
        <v>36</v>
      </c>
      <c r="G430" s="11" t="s">
        <v>37</v>
      </c>
    </row>
    <row r="431" spans="1:7" x14ac:dyDescent="0.2">
      <c r="A431" s="33">
        <v>43047</v>
      </c>
      <c r="B431" s="34">
        <v>0.38098435185185187</v>
      </c>
      <c r="C431" s="11" t="s">
        <v>35</v>
      </c>
      <c r="D431" s="29">
        <v>60</v>
      </c>
      <c r="E431" s="30">
        <v>201.15</v>
      </c>
      <c r="F431" s="11" t="s">
        <v>36</v>
      </c>
      <c r="G431" s="11" t="s">
        <v>37</v>
      </c>
    </row>
    <row r="432" spans="1:7" x14ac:dyDescent="0.2">
      <c r="A432" s="33">
        <v>43047</v>
      </c>
      <c r="B432" s="34">
        <v>0.49327240740740741</v>
      </c>
      <c r="C432" s="11" t="s">
        <v>35</v>
      </c>
      <c r="D432" s="29">
        <v>60</v>
      </c>
      <c r="E432" s="30">
        <v>200.65</v>
      </c>
      <c r="F432" s="11" t="s">
        <v>36</v>
      </c>
      <c r="G432" s="11" t="s">
        <v>37</v>
      </c>
    </row>
    <row r="433" spans="1:7" x14ac:dyDescent="0.2">
      <c r="A433" s="33">
        <v>43047</v>
      </c>
      <c r="B433" s="34">
        <v>0.65497440972222221</v>
      </c>
      <c r="C433" s="11" t="s">
        <v>35</v>
      </c>
      <c r="D433" s="29">
        <v>60</v>
      </c>
      <c r="E433" s="30">
        <v>201.05</v>
      </c>
      <c r="F433" s="11" t="s">
        <v>36</v>
      </c>
      <c r="G433" s="11" t="s">
        <v>37</v>
      </c>
    </row>
    <row r="434" spans="1:7" x14ac:dyDescent="0.2">
      <c r="A434" s="33">
        <v>43047</v>
      </c>
      <c r="B434" s="34">
        <v>0.67555207175925924</v>
      </c>
      <c r="C434" s="11" t="s">
        <v>35</v>
      </c>
      <c r="D434" s="29">
        <v>60</v>
      </c>
      <c r="E434" s="30">
        <v>201.35</v>
      </c>
      <c r="F434" s="11" t="s">
        <v>36</v>
      </c>
      <c r="G434" s="11" t="s">
        <v>37</v>
      </c>
    </row>
    <row r="435" spans="1:7" x14ac:dyDescent="0.2">
      <c r="A435" s="33">
        <v>43047</v>
      </c>
      <c r="B435" s="34">
        <v>0.56753106481481475</v>
      </c>
      <c r="C435" s="11" t="s">
        <v>35</v>
      </c>
      <c r="D435" s="29">
        <v>57</v>
      </c>
      <c r="E435" s="30">
        <v>200.85</v>
      </c>
      <c r="F435" s="11" t="s">
        <v>36</v>
      </c>
      <c r="G435" s="11" t="s">
        <v>37</v>
      </c>
    </row>
    <row r="436" spans="1:7" x14ac:dyDescent="0.2">
      <c r="A436" s="33">
        <v>43047</v>
      </c>
      <c r="B436" s="34">
        <v>0.65403982638888891</v>
      </c>
      <c r="C436" s="11" t="s">
        <v>35</v>
      </c>
      <c r="D436" s="29">
        <v>57</v>
      </c>
      <c r="E436" s="30">
        <v>201</v>
      </c>
      <c r="F436" s="11" t="s">
        <v>36</v>
      </c>
      <c r="G436" s="11" t="s">
        <v>37</v>
      </c>
    </row>
    <row r="437" spans="1:7" x14ac:dyDescent="0.2">
      <c r="A437" s="33">
        <v>43047</v>
      </c>
      <c r="B437" s="34">
        <v>0.70381399305555559</v>
      </c>
      <c r="C437" s="11" t="s">
        <v>35</v>
      </c>
      <c r="D437" s="29">
        <v>55</v>
      </c>
      <c r="E437" s="30">
        <v>201.55</v>
      </c>
      <c r="F437" s="11" t="s">
        <v>36</v>
      </c>
      <c r="G437" s="11" t="s">
        <v>37</v>
      </c>
    </row>
    <row r="438" spans="1:7" x14ac:dyDescent="0.2">
      <c r="A438" s="33">
        <v>43047</v>
      </c>
      <c r="B438" s="34">
        <v>0.44710951388888892</v>
      </c>
      <c r="C438" s="11" t="s">
        <v>35</v>
      </c>
      <c r="D438" s="29">
        <v>52</v>
      </c>
      <c r="E438" s="30">
        <v>201.35</v>
      </c>
      <c r="F438" s="11" t="s">
        <v>36</v>
      </c>
      <c r="G438" s="11" t="s">
        <v>37</v>
      </c>
    </row>
    <row r="439" spans="1:7" x14ac:dyDescent="0.2">
      <c r="A439" s="33">
        <v>43047</v>
      </c>
      <c r="B439" s="34">
        <v>0.40333958333333331</v>
      </c>
      <c r="C439" s="11" t="s">
        <v>35</v>
      </c>
      <c r="D439" s="29">
        <v>50</v>
      </c>
      <c r="E439" s="30">
        <v>200.25</v>
      </c>
      <c r="F439" s="11" t="s">
        <v>36</v>
      </c>
      <c r="G439" s="11" t="s">
        <v>37</v>
      </c>
    </row>
    <row r="440" spans="1:7" x14ac:dyDescent="0.2">
      <c r="A440" s="33">
        <v>43047</v>
      </c>
      <c r="B440" s="34">
        <v>0.4737797222222222</v>
      </c>
      <c r="C440" s="11" t="s">
        <v>35</v>
      </c>
      <c r="D440" s="29">
        <v>50</v>
      </c>
      <c r="E440" s="30">
        <v>201.1</v>
      </c>
      <c r="F440" s="11" t="s">
        <v>36</v>
      </c>
      <c r="G440" s="11" t="s">
        <v>37</v>
      </c>
    </row>
    <row r="441" spans="1:7" x14ac:dyDescent="0.2">
      <c r="A441" s="33">
        <v>43047</v>
      </c>
      <c r="B441" s="34">
        <v>0.55667988425925929</v>
      </c>
      <c r="C441" s="11" t="s">
        <v>35</v>
      </c>
      <c r="D441" s="29">
        <v>50</v>
      </c>
      <c r="E441" s="30">
        <v>200.95</v>
      </c>
      <c r="F441" s="11" t="s">
        <v>36</v>
      </c>
      <c r="G441" s="11" t="s">
        <v>37</v>
      </c>
    </row>
    <row r="442" spans="1:7" x14ac:dyDescent="0.2">
      <c r="A442" s="33">
        <v>43047</v>
      </c>
      <c r="B442" s="34">
        <v>0.55891422453703699</v>
      </c>
      <c r="C442" s="11" t="s">
        <v>35</v>
      </c>
      <c r="D442" s="29">
        <v>50</v>
      </c>
      <c r="E442" s="30">
        <v>200.95</v>
      </c>
      <c r="F442" s="11" t="s">
        <v>36</v>
      </c>
      <c r="G442" s="11" t="s">
        <v>37</v>
      </c>
    </row>
    <row r="443" spans="1:7" x14ac:dyDescent="0.2">
      <c r="A443" s="33">
        <v>43047</v>
      </c>
      <c r="B443" s="34">
        <v>0.5965213773148148</v>
      </c>
      <c r="C443" s="11" t="s">
        <v>35</v>
      </c>
      <c r="D443" s="29">
        <v>50</v>
      </c>
      <c r="E443" s="30">
        <v>200.95</v>
      </c>
      <c r="F443" s="11" t="s">
        <v>36</v>
      </c>
      <c r="G443" s="11" t="s">
        <v>37</v>
      </c>
    </row>
    <row r="444" spans="1:7" x14ac:dyDescent="0.2">
      <c r="A444" s="33">
        <v>43047</v>
      </c>
      <c r="B444" s="34">
        <v>0.3940230208333334</v>
      </c>
      <c r="C444" s="11" t="s">
        <v>35</v>
      </c>
      <c r="D444" s="29">
        <v>49</v>
      </c>
      <c r="E444" s="30">
        <v>200.4</v>
      </c>
      <c r="F444" s="11" t="s">
        <v>36</v>
      </c>
      <c r="G444" s="11" t="s">
        <v>37</v>
      </c>
    </row>
    <row r="445" spans="1:7" x14ac:dyDescent="0.2">
      <c r="A445" s="33">
        <v>43047</v>
      </c>
      <c r="B445" s="34">
        <v>0.61345625000000004</v>
      </c>
      <c r="C445" s="11" t="s">
        <v>35</v>
      </c>
      <c r="D445" s="29">
        <v>49</v>
      </c>
      <c r="E445" s="30">
        <v>200.95</v>
      </c>
      <c r="F445" s="11" t="s">
        <v>36</v>
      </c>
      <c r="G445" s="11" t="s">
        <v>37</v>
      </c>
    </row>
    <row r="446" spans="1:7" x14ac:dyDescent="0.2">
      <c r="A446" s="33">
        <v>43047</v>
      </c>
      <c r="B446" s="34">
        <v>0.62370790509259255</v>
      </c>
      <c r="C446" s="11" t="s">
        <v>35</v>
      </c>
      <c r="D446" s="29">
        <v>48</v>
      </c>
      <c r="E446" s="30">
        <v>200.85</v>
      </c>
      <c r="F446" s="11" t="s">
        <v>36</v>
      </c>
      <c r="G446" s="11" t="s">
        <v>37</v>
      </c>
    </row>
    <row r="447" spans="1:7" x14ac:dyDescent="0.2">
      <c r="A447" s="33">
        <v>43047</v>
      </c>
      <c r="B447" s="34">
        <v>0.5841099652777777</v>
      </c>
      <c r="C447" s="11" t="s">
        <v>35</v>
      </c>
      <c r="D447" s="29">
        <v>47</v>
      </c>
      <c r="E447" s="30">
        <v>200.9</v>
      </c>
      <c r="F447" s="11" t="s">
        <v>36</v>
      </c>
      <c r="G447" s="11" t="s">
        <v>37</v>
      </c>
    </row>
    <row r="448" spans="1:7" x14ac:dyDescent="0.2">
      <c r="A448" s="33">
        <v>43047</v>
      </c>
      <c r="B448" s="34">
        <v>0.7207265625</v>
      </c>
      <c r="C448" s="11" t="s">
        <v>35</v>
      </c>
      <c r="D448" s="29">
        <v>47</v>
      </c>
      <c r="E448" s="30">
        <v>201.8</v>
      </c>
      <c r="F448" s="11" t="s">
        <v>36</v>
      </c>
      <c r="G448" s="11" t="s">
        <v>37</v>
      </c>
    </row>
    <row r="449" spans="1:7" x14ac:dyDescent="0.2">
      <c r="A449" s="33">
        <v>43047</v>
      </c>
      <c r="B449" s="34">
        <v>0.38519679398148149</v>
      </c>
      <c r="C449" s="11" t="s">
        <v>35</v>
      </c>
      <c r="D449" s="29">
        <v>45</v>
      </c>
      <c r="E449" s="30">
        <v>200.85</v>
      </c>
      <c r="F449" s="11" t="s">
        <v>36</v>
      </c>
      <c r="G449" s="11" t="s">
        <v>37</v>
      </c>
    </row>
    <row r="450" spans="1:7" x14ac:dyDescent="0.2">
      <c r="A450" s="33">
        <v>43047</v>
      </c>
      <c r="B450" s="34">
        <v>0.4620499305555556</v>
      </c>
      <c r="C450" s="11" t="s">
        <v>35</v>
      </c>
      <c r="D450" s="29">
        <v>45</v>
      </c>
      <c r="E450" s="30">
        <v>201.15</v>
      </c>
      <c r="F450" s="11" t="s">
        <v>36</v>
      </c>
      <c r="G450" s="11" t="s">
        <v>37</v>
      </c>
    </row>
    <row r="451" spans="1:7" x14ac:dyDescent="0.2">
      <c r="A451" s="33">
        <v>43047</v>
      </c>
      <c r="B451" s="34">
        <v>0.43218238425925931</v>
      </c>
      <c r="C451" s="11" t="s">
        <v>35</v>
      </c>
      <c r="D451" s="29">
        <v>43</v>
      </c>
      <c r="E451" s="30">
        <v>201.4</v>
      </c>
      <c r="F451" s="11" t="s">
        <v>36</v>
      </c>
      <c r="G451" s="11" t="s">
        <v>37</v>
      </c>
    </row>
    <row r="452" spans="1:7" x14ac:dyDescent="0.2">
      <c r="A452" s="33">
        <v>43047</v>
      </c>
      <c r="B452" s="34">
        <v>0.64970638888888887</v>
      </c>
      <c r="C452" s="11" t="s">
        <v>35</v>
      </c>
      <c r="D452" s="29">
        <v>43</v>
      </c>
      <c r="E452" s="30">
        <v>200.75</v>
      </c>
      <c r="F452" s="11" t="s">
        <v>36</v>
      </c>
      <c r="G452" s="11" t="s">
        <v>37</v>
      </c>
    </row>
    <row r="453" spans="1:7" x14ac:dyDescent="0.2">
      <c r="A453" s="33">
        <v>43047</v>
      </c>
      <c r="B453" s="34">
        <v>0.57420697916666663</v>
      </c>
      <c r="C453" s="11" t="s">
        <v>35</v>
      </c>
      <c r="D453" s="29">
        <v>42</v>
      </c>
      <c r="E453" s="30">
        <v>200.9</v>
      </c>
      <c r="F453" s="11" t="s">
        <v>36</v>
      </c>
      <c r="G453" s="11" t="s">
        <v>37</v>
      </c>
    </row>
    <row r="454" spans="1:7" x14ac:dyDescent="0.2">
      <c r="A454" s="33">
        <v>43047</v>
      </c>
      <c r="B454" s="34">
        <v>0.65407030092592588</v>
      </c>
      <c r="C454" s="11" t="s">
        <v>35</v>
      </c>
      <c r="D454" s="29">
        <v>41</v>
      </c>
      <c r="E454" s="30">
        <v>201</v>
      </c>
      <c r="F454" s="11" t="s">
        <v>36</v>
      </c>
      <c r="G454" s="11" t="s">
        <v>37</v>
      </c>
    </row>
    <row r="455" spans="1:7" x14ac:dyDescent="0.2">
      <c r="A455" s="33">
        <v>43047</v>
      </c>
      <c r="B455" s="34">
        <v>0.54547591435185183</v>
      </c>
      <c r="C455" s="11" t="s">
        <v>35</v>
      </c>
      <c r="D455" s="29">
        <v>40</v>
      </c>
      <c r="E455" s="30">
        <v>200.8</v>
      </c>
      <c r="F455" s="11" t="s">
        <v>36</v>
      </c>
      <c r="G455" s="11" t="s">
        <v>37</v>
      </c>
    </row>
    <row r="456" spans="1:7" x14ac:dyDescent="0.2">
      <c r="A456" s="33">
        <v>43047</v>
      </c>
      <c r="B456" s="34">
        <v>0.64715228009259262</v>
      </c>
      <c r="C456" s="11" t="s">
        <v>35</v>
      </c>
      <c r="D456" s="29">
        <v>40</v>
      </c>
      <c r="E456" s="30">
        <v>200.8</v>
      </c>
      <c r="F456" s="11" t="s">
        <v>36</v>
      </c>
      <c r="G456" s="11" t="s">
        <v>37</v>
      </c>
    </row>
    <row r="457" spans="1:7" x14ac:dyDescent="0.2">
      <c r="A457" s="33">
        <v>43047</v>
      </c>
      <c r="B457" s="34">
        <v>0.61695171296296292</v>
      </c>
      <c r="C457" s="11" t="s">
        <v>35</v>
      </c>
      <c r="D457" s="29">
        <v>39</v>
      </c>
      <c r="E457" s="30">
        <v>201</v>
      </c>
      <c r="F457" s="11" t="s">
        <v>36</v>
      </c>
      <c r="G457" s="11" t="s">
        <v>37</v>
      </c>
    </row>
    <row r="458" spans="1:7" x14ac:dyDescent="0.2">
      <c r="A458" s="33">
        <v>43047</v>
      </c>
      <c r="B458" s="34">
        <v>0.72827108796296303</v>
      </c>
      <c r="C458" s="11" t="s">
        <v>35</v>
      </c>
      <c r="D458" s="29">
        <v>39</v>
      </c>
      <c r="E458" s="30">
        <v>201.65</v>
      </c>
      <c r="F458" s="11" t="s">
        <v>36</v>
      </c>
      <c r="G458" s="11" t="s">
        <v>37</v>
      </c>
    </row>
    <row r="459" spans="1:7" x14ac:dyDescent="0.2">
      <c r="A459" s="33">
        <v>43047</v>
      </c>
      <c r="B459" s="34">
        <v>0.62786313657407411</v>
      </c>
      <c r="C459" s="11" t="s">
        <v>35</v>
      </c>
      <c r="D459" s="29">
        <v>37</v>
      </c>
      <c r="E459" s="30">
        <v>200.95</v>
      </c>
      <c r="F459" s="11" t="s">
        <v>36</v>
      </c>
      <c r="G459" s="11" t="s">
        <v>37</v>
      </c>
    </row>
    <row r="460" spans="1:7" x14ac:dyDescent="0.2">
      <c r="A460" s="33">
        <v>43047</v>
      </c>
      <c r="B460" s="34">
        <v>0.38258393518518519</v>
      </c>
      <c r="C460" s="11" t="s">
        <v>35</v>
      </c>
      <c r="D460" s="29">
        <v>36</v>
      </c>
      <c r="E460" s="30">
        <v>201.2</v>
      </c>
      <c r="F460" s="11" t="s">
        <v>36</v>
      </c>
      <c r="G460" s="11" t="s">
        <v>37</v>
      </c>
    </row>
    <row r="461" spans="1:7" x14ac:dyDescent="0.2">
      <c r="A461" s="33">
        <v>43047</v>
      </c>
      <c r="B461" s="34">
        <v>0.4744498148148148</v>
      </c>
      <c r="C461" s="11" t="s">
        <v>35</v>
      </c>
      <c r="D461" s="29">
        <v>36</v>
      </c>
      <c r="E461" s="30">
        <v>201.1</v>
      </c>
      <c r="F461" s="11" t="s">
        <v>36</v>
      </c>
      <c r="G461" s="11" t="s">
        <v>37</v>
      </c>
    </row>
    <row r="462" spans="1:7" x14ac:dyDescent="0.2">
      <c r="A462" s="33">
        <v>43047</v>
      </c>
      <c r="B462" s="34">
        <v>0.49829723379629631</v>
      </c>
      <c r="C462" s="11" t="s">
        <v>35</v>
      </c>
      <c r="D462" s="29">
        <v>36</v>
      </c>
      <c r="E462" s="30">
        <v>200.55</v>
      </c>
      <c r="F462" s="11" t="s">
        <v>36</v>
      </c>
      <c r="G462" s="11" t="s">
        <v>37</v>
      </c>
    </row>
    <row r="463" spans="1:7" x14ac:dyDescent="0.2">
      <c r="A463" s="33">
        <v>43047</v>
      </c>
      <c r="B463" s="34">
        <v>0.51173206018518524</v>
      </c>
      <c r="C463" s="11" t="s">
        <v>35</v>
      </c>
      <c r="D463" s="29">
        <v>35</v>
      </c>
      <c r="E463" s="30">
        <v>200.85</v>
      </c>
      <c r="F463" s="11" t="s">
        <v>36</v>
      </c>
      <c r="G463" s="11" t="s">
        <v>37</v>
      </c>
    </row>
    <row r="464" spans="1:7" x14ac:dyDescent="0.2">
      <c r="A464" s="33">
        <v>43047</v>
      </c>
      <c r="B464" s="34">
        <v>0.68104754629629627</v>
      </c>
      <c r="C464" s="11" t="s">
        <v>35</v>
      </c>
      <c r="D464" s="29">
        <v>35</v>
      </c>
      <c r="E464" s="30">
        <v>201.25</v>
      </c>
      <c r="F464" s="11" t="s">
        <v>36</v>
      </c>
      <c r="G464" s="11" t="s">
        <v>37</v>
      </c>
    </row>
    <row r="465" spans="1:7" x14ac:dyDescent="0.2">
      <c r="A465" s="33">
        <v>43047</v>
      </c>
      <c r="B465" s="34">
        <v>0.37551538194444445</v>
      </c>
      <c r="C465" s="11" t="s">
        <v>35</v>
      </c>
      <c r="D465" s="29">
        <v>34</v>
      </c>
      <c r="E465" s="30">
        <v>201.3</v>
      </c>
      <c r="F465" s="11" t="s">
        <v>36</v>
      </c>
      <c r="G465" s="11" t="s">
        <v>37</v>
      </c>
    </row>
    <row r="466" spans="1:7" x14ac:dyDescent="0.2">
      <c r="A466" s="33">
        <v>43047</v>
      </c>
      <c r="B466" s="34">
        <v>0.44388656250000003</v>
      </c>
      <c r="C466" s="11" t="s">
        <v>35</v>
      </c>
      <c r="D466" s="29">
        <v>34</v>
      </c>
      <c r="E466" s="30">
        <v>201.3</v>
      </c>
      <c r="F466" s="11" t="s">
        <v>36</v>
      </c>
      <c r="G466" s="11" t="s">
        <v>37</v>
      </c>
    </row>
    <row r="467" spans="1:7" x14ac:dyDescent="0.2">
      <c r="A467" s="33">
        <v>43047</v>
      </c>
      <c r="B467" s="34">
        <v>0.54547576388888885</v>
      </c>
      <c r="C467" s="11" t="s">
        <v>35</v>
      </c>
      <c r="D467" s="29">
        <v>34</v>
      </c>
      <c r="E467" s="30">
        <v>200.8</v>
      </c>
      <c r="F467" s="11" t="s">
        <v>36</v>
      </c>
      <c r="G467" s="11" t="s">
        <v>37</v>
      </c>
    </row>
    <row r="468" spans="1:7" x14ac:dyDescent="0.2">
      <c r="A468" s="33">
        <v>43047</v>
      </c>
      <c r="B468" s="34">
        <v>0.66678866898148148</v>
      </c>
      <c r="C468" s="11" t="s">
        <v>35</v>
      </c>
      <c r="D468" s="29">
        <v>34</v>
      </c>
      <c r="E468" s="30">
        <v>201.25</v>
      </c>
      <c r="F468" s="11" t="s">
        <v>36</v>
      </c>
      <c r="G468" s="11" t="s">
        <v>37</v>
      </c>
    </row>
    <row r="469" spans="1:7" x14ac:dyDescent="0.2">
      <c r="A469" s="33">
        <v>43047</v>
      </c>
      <c r="B469" s="34">
        <v>0.49814785879629631</v>
      </c>
      <c r="C469" s="11" t="s">
        <v>35</v>
      </c>
      <c r="D469" s="29">
        <v>33</v>
      </c>
      <c r="E469" s="30">
        <v>200.55</v>
      </c>
      <c r="F469" s="11" t="s">
        <v>36</v>
      </c>
      <c r="G469" s="11" t="s">
        <v>37</v>
      </c>
    </row>
    <row r="470" spans="1:7" x14ac:dyDescent="0.2">
      <c r="A470" s="33">
        <v>43047</v>
      </c>
      <c r="B470" s="34">
        <v>0.60478807870370366</v>
      </c>
      <c r="C470" s="11" t="s">
        <v>35</v>
      </c>
      <c r="D470" s="29">
        <v>33</v>
      </c>
      <c r="E470" s="30">
        <v>200.7</v>
      </c>
      <c r="F470" s="11" t="s">
        <v>36</v>
      </c>
      <c r="G470" s="11" t="s">
        <v>37</v>
      </c>
    </row>
    <row r="471" spans="1:7" x14ac:dyDescent="0.2">
      <c r="A471" s="33">
        <v>43047</v>
      </c>
      <c r="B471" s="34">
        <v>0.72277739583333322</v>
      </c>
      <c r="C471" s="11" t="s">
        <v>35</v>
      </c>
      <c r="D471" s="29">
        <v>31</v>
      </c>
      <c r="E471" s="30">
        <v>201.7</v>
      </c>
      <c r="F471" s="11" t="s">
        <v>36</v>
      </c>
      <c r="G471" s="11" t="s">
        <v>37</v>
      </c>
    </row>
    <row r="472" spans="1:7" x14ac:dyDescent="0.2">
      <c r="A472" s="33">
        <v>43047</v>
      </c>
      <c r="B472" s="34">
        <v>0.43053590277777776</v>
      </c>
      <c r="C472" s="11" t="s">
        <v>35</v>
      </c>
      <c r="D472" s="29">
        <v>29</v>
      </c>
      <c r="E472" s="30">
        <v>201.45</v>
      </c>
      <c r="F472" s="11" t="s">
        <v>36</v>
      </c>
      <c r="G472" s="11" t="s">
        <v>37</v>
      </c>
    </row>
    <row r="473" spans="1:7" x14ac:dyDescent="0.2">
      <c r="A473" s="33">
        <v>43047</v>
      </c>
      <c r="B473" s="34">
        <v>0.43175105324074081</v>
      </c>
      <c r="C473" s="11" t="s">
        <v>35</v>
      </c>
      <c r="D473" s="29">
        <v>28</v>
      </c>
      <c r="E473" s="30">
        <v>201.45</v>
      </c>
      <c r="F473" s="11" t="s">
        <v>36</v>
      </c>
      <c r="G473" s="11" t="s">
        <v>37</v>
      </c>
    </row>
    <row r="474" spans="1:7" x14ac:dyDescent="0.2">
      <c r="A474" s="33">
        <v>43047</v>
      </c>
      <c r="B474" s="34">
        <v>0.4508271527777778</v>
      </c>
      <c r="C474" s="11" t="s">
        <v>35</v>
      </c>
      <c r="D474" s="29">
        <v>28</v>
      </c>
      <c r="E474" s="30">
        <v>201.2</v>
      </c>
      <c r="F474" s="11" t="s">
        <v>36</v>
      </c>
      <c r="G474" s="11" t="s">
        <v>37</v>
      </c>
    </row>
    <row r="475" spans="1:7" x14ac:dyDescent="0.2">
      <c r="A475" s="33">
        <v>43047</v>
      </c>
      <c r="B475" s="34">
        <v>0.69115810185185178</v>
      </c>
      <c r="C475" s="11" t="s">
        <v>35</v>
      </c>
      <c r="D475" s="29">
        <v>27</v>
      </c>
      <c r="E475" s="30">
        <v>201.35</v>
      </c>
      <c r="F475" s="11" t="s">
        <v>36</v>
      </c>
      <c r="G475" s="11" t="s">
        <v>37</v>
      </c>
    </row>
    <row r="476" spans="1:7" x14ac:dyDescent="0.2">
      <c r="A476" s="33">
        <v>43047</v>
      </c>
      <c r="B476" s="34">
        <v>0.67410253472222226</v>
      </c>
      <c r="C476" s="11" t="s">
        <v>35</v>
      </c>
      <c r="D476" s="29">
        <v>26</v>
      </c>
      <c r="E476" s="30">
        <v>201.3</v>
      </c>
      <c r="F476" s="11" t="s">
        <v>36</v>
      </c>
      <c r="G476" s="11" t="s">
        <v>37</v>
      </c>
    </row>
    <row r="477" spans="1:7" x14ac:dyDescent="0.2">
      <c r="A477" s="33">
        <v>43047</v>
      </c>
      <c r="B477" s="34">
        <v>0.46358312499999998</v>
      </c>
      <c r="C477" s="11" t="s">
        <v>35</v>
      </c>
      <c r="D477" s="29">
        <v>25</v>
      </c>
      <c r="E477" s="30">
        <v>201</v>
      </c>
      <c r="F477" s="11" t="s">
        <v>36</v>
      </c>
      <c r="G477" s="11" t="s">
        <v>37</v>
      </c>
    </row>
    <row r="478" spans="1:7" x14ac:dyDescent="0.2">
      <c r="A478" s="33">
        <v>43047</v>
      </c>
      <c r="B478" s="34">
        <v>0.57091504629629619</v>
      </c>
      <c r="C478" s="11" t="s">
        <v>35</v>
      </c>
      <c r="D478" s="29">
        <v>25</v>
      </c>
      <c r="E478" s="30">
        <v>200.9</v>
      </c>
      <c r="F478" s="11" t="s">
        <v>36</v>
      </c>
      <c r="G478" s="11" t="s">
        <v>37</v>
      </c>
    </row>
    <row r="479" spans="1:7" x14ac:dyDescent="0.2">
      <c r="A479" s="33">
        <v>43047</v>
      </c>
      <c r="B479" s="34">
        <v>0.59177724537037035</v>
      </c>
      <c r="C479" s="11" t="s">
        <v>35</v>
      </c>
      <c r="D479" s="29">
        <v>25</v>
      </c>
      <c r="E479" s="30">
        <v>200.9</v>
      </c>
      <c r="F479" s="11" t="s">
        <v>36</v>
      </c>
      <c r="G479" s="11" t="s">
        <v>37</v>
      </c>
    </row>
    <row r="480" spans="1:7" x14ac:dyDescent="0.2">
      <c r="A480" s="33">
        <v>43047</v>
      </c>
      <c r="B480" s="34">
        <v>0.7290188310185185</v>
      </c>
      <c r="C480" s="11" t="s">
        <v>35</v>
      </c>
      <c r="D480" s="29">
        <v>25</v>
      </c>
      <c r="E480" s="30">
        <v>201.85</v>
      </c>
      <c r="F480" s="11" t="s">
        <v>36</v>
      </c>
      <c r="G480" s="11" t="s">
        <v>37</v>
      </c>
    </row>
    <row r="481" spans="1:7" x14ac:dyDescent="0.2">
      <c r="A481" s="33">
        <v>43047</v>
      </c>
      <c r="B481" s="34">
        <v>0.47380984953703703</v>
      </c>
      <c r="C481" s="11" t="s">
        <v>35</v>
      </c>
      <c r="D481" s="29">
        <v>23</v>
      </c>
      <c r="E481" s="30">
        <v>201.1</v>
      </c>
      <c r="F481" s="11" t="s">
        <v>36</v>
      </c>
      <c r="G481" s="11" t="s">
        <v>37</v>
      </c>
    </row>
    <row r="482" spans="1:7" x14ac:dyDescent="0.2">
      <c r="A482" s="33">
        <v>43047</v>
      </c>
      <c r="B482" s="34">
        <v>0.62326224537037034</v>
      </c>
      <c r="C482" s="11" t="s">
        <v>35</v>
      </c>
      <c r="D482" s="29">
        <v>22</v>
      </c>
      <c r="E482" s="30">
        <v>200.85</v>
      </c>
      <c r="F482" s="11" t="s">
        <v>36</v>
      </c>
      <c r="G482" s="11" t="s">
        <v>37</v>
      </c>
    </row>
    <row r="483" spans="1:7" x14ac:dyDescent="0.2">
      <c r="A483" s="33">
        <v>43047</v>
      </c>
      <c r="B483" s="34">
        <v>0.65762435185185186</v>
      </c>
      <c r="C483" s="11" t="s">
        <v>35</v>
      </c>
      <c r="D483" s="29">
        <v>22</v>
      </c>
      <c r="E483" s="30">
        <v>200.95</v>
      </c>
      <c r="F483" s="11" t="s">
        <v>36</v>
      </c>
      <c r="G483" s="11" t="s">
        <v>37</v>
      </c>
    </row>
    <row r="484" spans="1:7" x14ac:dyDescent="0.2">
      <c r="A484" s="33">
        <v>43047</v>
      </c>
      <c r="B484" s="34">
        <v>0.37981855324074076</v>
      </c>
      <c r="C484" s="11" t="s">
        <v>35</v>
      </c>
      <c r="D484" s="29">
        <v>21</v>
      </c>
      <c r="E484" s="30">
        <v>201.15</v>
      </c>
      <c r="F484" s="11" t="s">
        <v>36</v>
      </c>
      <c r="G484" s="11" t="s">
        <v>37</v>
      </c>
    </row>
    <row r="485" spans="1:7" x14ac:dyDescent="0.2">
      <c r="A485" s="33">
        <v>43047</v>
      </c>
      <c r="B485" s="34">
        <v>0.64797373842592587</v>
      </c>
      <c r="C485" s="11" t="s">
        <v>35</v>
      </c>
      <c r="D485" s="29">
        <v>21</v>
      </c>
      <c r="E485" s="30">
        <v>200.75</v>
      </c>
      <c r="F485" s="11" t="s">
        <v>36</v>
      </c>
      <c r="G485" s="11" t="s">
        <v>37</v>
      </c>
    </row>
    <row r="486" spans="1:7" x14ac:dyDescent="0.2">
      <c r="A486" s="33">
        <v>43047</v>
      </c>
      <c r="B486" s="34">
        <v>0.71786049768518512</v>
      </c>
      <c r="C486" s="11" t="s">
        <v>35</v>
      </c>
      <c r="D486" s="29">
        <v>21</v>
      </c>
      <c r="E486" s="30">
        <v>201.75</v>
      </c>
      <c r="F486" s="11" t="s">
        <v>36</v>
      </c>
      <c r="G486" s="11" t="s">
        <v>37</v>
      </c>
    </row>
    <row r="487" spans="1:7" x14ac:dyDescent="0.2">
      <c r="A487" s="33">
        <v>43047</v>
      </c>
      <c r="B487" s="34">
        <v>0.46669496527777782</v>
      </c>
      <c r="C487" s="11" t="s">
        <v>35</v>
      </c>
      <c r="D487" s="29">
        <v>20</v>
      </c>
      <c r="E487" s="30">
        <v>200.95</v>
      </c>
      <c r="F487" s="11" t="s">
        <v>36</v>
      </c>
      <c r="G487" s="11" t="s">
        <v>37</v>
      </c>
    </row>
    <row r="488" spans="1:7" x14ac:dyDescent="0.2">
      <c r="A488" s="33">
        <v>43047</v>
      </c>
      <c r="B488" s="34">
        <v>0.49810770833333334</v>
      </c>
      <c r="C488" s="11" t="s">
        <v>35</v>
      </c>
      <c r="D488" s="29">
        <v>20</v>
      </c>
      <c r="E488" s="30">
        <v>200.55</v>
      </c>
      <c r="F488" s="11" t="s">
        <v>36</v>
      </c>
      <c r="G488" s="11" t="s">
        <v>37</v>
      </c>
    </row>
    <row r="489" spans="1:7" x14ac:dyDescent="0.2">
      <c r="A489" s="33">
        <v>43047</v>
      </c>
      <c r="B489" s="34">
        <v>0.49810802083333339</v>
      </c>
      <c r="C489" s="11" t="s">
        <v>35</v>
      </c>
      <c r="D489" s="29">
        <v>20</v>
      </c>
      <c r="E489" s="30">
        <v>200.55</v>
      </c>
      <c r="F489" s="11" t="s">
        <v>36</v>
      </c>
      <c r="G489" s="11" t="s">
        <v>37</v>
      </c>
    </row>
    <row r="490" spans="1:7" x14ac:dyDescent="0.2">
      <c r="A490" s="33">
        <v>43047</v>
      </c>
      <c r="B490" s="34">
        <v>0.5841092361111111</v>
      </c>
      <c r="C490" s="11" t="s">
        <v>35</v>
      </c>
      <c r="D490" s="29">
        <v>20</v>
      </c>
      <c r="E490" s="30">
        <v>200.9</v>
      </c>
      <c r="F490" s="11" t="s">
        <v>36</v>
      </c>
      <c r="G490" s="11" t="s">
        <v>37</v>
      </c>
    </row>
    <row r="491" spans="1:7" x14ac:dyDescent="0.2">
      <c r="A491" s="33">
        <v>43047</v>
      </c>
      <c r="B491" s="34">
        <v>0.66699212962962962</v>
      </c>
      <c r="C491" s="11" t="s">
        <v>35</v>
      </c>
      <c r="D491" s="29">
        <v>20</v>
      </c>
      <c r="E491" s="30">
        <v>201.2</v>
      </c>
      <c r="F491" s="11" t="s">
        <v>36</v>
      </c>
      <c r="G491" s="11" t="s">
        <v>37</v>
      </c>
    </row>
    <row r="492" spans="1:7" x14ac:dyDescent="0.2">
      <c r="A492" s="33">
        <v>43047</v>
      </c>
      <c r="B492" s="34">
        <v>0.66930885416666663</v>
      </c>
      <c r="C492" s="11" t="s">
        <v>35</v>
      </c>
      <c r="D492" s="29">
        <v>20</v>
      </c>
      <c r="E492" s="30">
        <v>201.25</v>
      </c>
      <c r="F492" s="11" t="s">
        <v>36</v>
      </c>
      <c r="G492" s="11" t="s">
        <v>37</v>
      </c>
    </row>
    <row r="493" spans="1:7" x14ac:dyDescent="0.2">
      <c r="A493" s="33">
        <v>43047</v>
      </c>
      <c r="B493" s="34">
        <v>0.41354821759259258</v>
      </c>
      <c r="C493" s="11" t="s">
        <v>35</v>
      </c>
      <c r="D493" s="29">
        <v>18</v>
      </c>
      <c r="E493" s="30">
        <v>200.85</v>
      </c>
      <c r="F493" s="11" t="s">
        <v>36</v>
      </c>
      <c r="G493" s="11" t="s">
        <v>37</v>
      </c>
    </row>
    <row r="494" spans="1:7" x14ac:dyDescent="0.2">
      <c r="A494" s="33">
        <v>43047</v>
      </c>
      <c r="B494" s="34">
        <v>0.45480356481481488</v>
      </c>
      <c r="C494" s="11" t="s">
        <v>35</v>
      </c>
      <c r="D494" s="29">
        <v>18</v>
      </c>
      <c r="E494" s="30">
        <v>201.15</v>
      </c>
      <c r="F494" s="11" t="s">
        <v>36</v>
      </c>
      <c r="G494" s="11" t="s">
        <v>37</v>
      </c>
    </row>
    <row r="495" spans="1:7" x14ac:dyDescent="0.2">
      <c r="A495" s="33">
        <v>43047</v>
      </c>
      <c r="B495" s="34">
        <v>0.39108604166666672</v>
      </c>
      <c r="C495" s="11" t="s">
        <v>35</v>
      </c>
      <c r="D495" s="29">
        <v>16</v>
      </c>
      <c r="E495" s="30">
        <v>200.5</v>
      </c>
      <c r="F495" s="11" t="s">
        <v>36</v>
      </c>
      <c r="G495" s="11" t="s">
        <v>37</v>
      </c>
    </row>
    <row r="496" spans="1:7" x14ac:dyDescent="0.2">
      <c r="A496" s="33">
        <v>43047</v>
      </c>
      <c r="B496" s="34">
        <v>0.45480356481481488</v>
      </c>
      <c r="C496" s="11" t="s">
        <v>35</v>
      </c>
      <c r="D496" s="29">
        <v>16</v>
      </c>
      <c r="E496" s="30">
        <v>201.15</v>
      </c>
      <c r="F496" s="11" t="s">
        <v>36</v>
      </c>
      <c r="G496" s="11" t="s">
        <v>37</v>
      </c>
    </row>
    <row r="497" spans="1:7" x14ac:dyDescent="0.2">
      <c r="A497" s="33">
        <v>43047</v>
      </c>
      <c r="B497" s="34">
        <v>0.69072850694444443</v>
      </c>
      <c r="C497" s="11" t="s">
        <v>35</v>
      </c>
      <c r="D497" s="29">
        <v>15</v>
      </c>
      <c r="E497" s="30">
        <v>201.4</v>
      </c>
      <c r="F497" s="11" t="s">
        <v>36</v>
      </c>
      <c r="G497" s="11" t="s">
        <v>37</v>
      </c>
    </row>
    <row r="498" spans="1:7" x14ac:dyDescent="0.2">
      <c r="A498" s="33">
        <v>43047</v>
      </c>
      <c r="B498" s="34">
        <v>0.44756033564814812</v>
      </c>
      <c r="C498" s="11" t="s">
        <v>35</v>
      </c>
      <c r="D498" s="29">
        <v>13</v>
      </c>
      <c r="E498" s="30">
        <v>201.35</v>
      </c>
      <c r="F498" s="11" t="s">
        <v>36</v>
      </c>
      <c r="G498" s="11" t="s">
        <v>37</v>
      </c>
    </row>
    <row r="499" spans="1:7" x14ac:dyDescent="0.2">
      <c r="A499" s="33">
        <v>43047</v>
      </c>
      <c r="B499" s="34">
        <v>0.47082980324074075</v>
      </c>
      <c r="C499" s="11" t="s">
        <v>35</v>
      </c>
      <c r="D499" s="29">
        <v>13</v>
      </c>
      <c r="E499" s="30">
        <v>201.05</v>
      </c>
      <c r="F499" s="11" t="s">
        <v>36</v>
      </c>
      <c r="G499" s="11" t="s">
        <v>37</v>
      </c>
    </row>
    <row r="500" spans="1:7" x14ac:dyDescent="0.2">
      <c r="A500" s="33">
        <v>43047</v>
      </c>
      <c r="B500" s="34">
        <v>0.38594357638888893</v>
      </c>
      <c r="C500" s="11" t="s">
        <v>35</v>
      </c>
      <c r="D500" s="29">
        <v>12</v>
      </c>
      <c r="E500" s="30">
        <v>200.75</v>
      </c>
      <c r="F500" s="11" t="s">
        <v>36</v>
      </c>
      <c r="G500" s="11" t="s">
        <v>37</v>
      </c>
    </row>
    <row r="501" spans="1:7" x14ac:dyDescent="0.2">
      <c r="A501" s="33">
        <v>43047</v>
      </c>
      <c r="B501" s="34">
        <v>0.40791165509259264</v>
      </c>
      <c r="C501" s="11" t="s">
        <v>35</v>
      </c>
      <c r="D501" s="29">
        <v>11</v>
      </c>
      <c r="E501" s="30">
        <v>200.45</v>
      </c>
      <c r="F501" s="11" t="s">
        <v>36</v>
      </c>
      <c r="G501" s="11" t="s">
        <v>37</v>
      </c>
    </row>
    <row r="502" spans="1:7" x14ac:dyDescent="0.2">
      <c r="A502" s="33">
        <v>43047</v>
      </c>
      <c r="B502" s="34">
        <v>0.43037636574074078</v>
      </c>
      <c r="C502" s="11" t="s">
        <v>35</v>
      </c>
      <c r="D502" s="29">
        <v>11</v>
      </c>
      <c r="E502" s="30">
        <v>201.45</v>
      </c>
      <c r="F502" s="11" t="s">
        <v>36</v>
      </c>
      <c r="G502" s="11" t="s">
        <v>37</v>
      </c>
    </row>
    <row r="503" spans="1:7" x14ac:dyDescent="0.2">
      <c r="A503" s="33">
        <v>43047</v>
      </c>
      <c r="B503" s="34">
        <v>0.44756278935185184</v>
      </c>
      <c r="C503" s="11" t="s">
        <v>35</v>
      </c>
      <c r="D503" s="29">
        <v>10</v>
      </c>
      <c r="E503" s="30">
        <v>201.35</v>
      </c>
      <c r="F503" s="11" t="s">
        <v>36</v>
      </c>
      <c r="G503" s="11" t="s">
        <v>37</v>
      </c>
    </row>
    <row r="504" spans="1:7" x14ac:dyDescent="0.2">
      <c r="A504" s="33">
        <v>43047</v>
      </c>
      <c r="B504" s="34">
        <v>0.47394287037037042</v>
      </c>
      <c r="C504" s="11" t="s">
        <v>35</v>
      </c>
      <c r="D504" s="29">
        <v>10</v>
      </c>
      <c r="E504" s="30">
        <v>201.1</v>
      </c>
      <c r="F504" s="11" t="s">
        <v>36</v>
      </c>
      <c r="G504" s="11" t="s">
        <v>37</v>
      </c>
    </row>
    <row r="505" spans="1:7" x14ac:dyDescent="0.2">
      <c r="A505" s="33">
        <v>43047</v>
      </c>
      <c r="B505" s="34">
        <v>0.49908519675925928</v>
      </c>
      <c r="C505" s="11" t="s">
        <v>35</v>
      </c>
      <c r="D505" s="29">
        <v>10</v>
      </c>
      <c r="E505" s="30">
        <v>200.55</v>
      </c>
      <c r="F505" s="11" t="s">
        <v>36</v>
      </c>
      <c r="G505" s="11" t="s">
        <v>37</v>
      </c>
    </row>
    <row r="506" spans="1:7" x14ac:dyDescent="0.2">
      <c r="A506" s="33">
        <v>43047</v>
      </c>
      <c r="B506" s="34">
        <v>0.61695171296296292</v>
      </c>
      <c r="C506" s="11" t="s">
        <v>35</v>
      </c>
      <c r="D506" s="29">
        <v>10</v>
      </c>
      <c r="E506" s="30">
        <v>201</v>
      </c>
      <c r="F506" s="11" t="s">
        <v>36</v>
      </c>
      <c r="G506" s="11" t="s">
        <v>37</v>
      </c>
    </row>
    <row r="507" spans="1:7" x14ac:dyDescent="0.2">
      <c r="A507" s="33">
        <v>43047</v>
      </c>
      <c r="B507" s="34">
        <v>0.70373957175925916</v>
      </c>
      <c r="C507" s="11" t="s">
        <v>35</v>
      </c>
      <c r="D507" s="29">
        <v>10</v>
      </c>
      <c r="E507" s="30">
        <v>201.55</v>
      </c>
      <c r="F507" s="11" t="s">
        <v>36</v>
      </c>
      <c r="G507" s="11" t="s">
        <v>37</v>
      </c>
    </row>
    <row r="508" spans="1:7" x14ac:dyDescent="0.2">
      <c r="A508" s="33">
        <v>43047</v>
      </c>
      <c r="B508" s="34">
        <v>0.47106656250000001</v>
      </c>
      <c r="C508" s="11" t="s">
        <v>35</v>
      </c>
      <c r="D508" s="29">
        <v>9</v>
      </c>
      <c r="E508" s="30">
        <v>201.1</v>
      </c>
      <c r="F508" s="11" t="s">
        <v>36</v>
      </c>
      <c r="G508" s="11" t="s">
        <v>37</v>
      </c>
    </row>
    <row r="509" spans="1:7" x14ac:dyDescent="0.2">
      <c r="A509" s="33">
        <v>43047</v>
      </c>
      <c r="B509" s="34">
        <v>0.53039731481481478</v>
      </c>
      <c r="C509" s="11" t="s">
        <v>35</v>
      </c>
      <c r="D509" s="29">
        <v>9</v>
      </c>
      <c r="E509" s="30">
        <v>200.7</v>
      </c>
      <c r="F509" s="11" t="s">
        <v>36</v>
      </c>
      <c r="G509" s="11" t="s">
        <v>37</v>
      </c>
    </row>
    <row r="510" spans="1:7" x14ac:dyDescent="0.2">
      <c r="A510" s="33">
        <v>43047</v>
      </c>
      <c r="B510" s="34">
        <v>0.61987025462962952</v>
      </c>
      <c r="C510" s="11" t="s">
        <v>35</v>
      </c>
      <c r="D510" s="29">
        <v>9</v>
      </c>
      <c r="E510" s="30">
        <v>200.95</v>
      </c>
      <c r="F510" s="11" t="s">
        <v>36</v>
      </c>
      <c r="G510" s="11" t="s">
        <v>37</v>
      </c>
    </row>
    <row r="511" spans="1:7" x14ac:dyDescent="0.2">
      <c r="A511" s="33">
        <v>43047</v>
      </c>
      <c r="B511" s="34">
        <v>0.7290188310185185</v>
      </c>
      <c r="C511" s="11" t="s">
        <v>35</v>
      </c>
      <c r="D511" s="29">
        <v>9</v>
      </c>
      <c r="E511" s="30">
        <v>201.85</v>
      </c>
      <c r="F511" s="11" t="s">
        <v>36</v>
      </c>
      <c r="G511" s="11" t="s">
        <v>37</v>
      </c>
    </row>
    <row r="512" spans="1:7" x14ac:dyDescent="0.2">
      <c r="A512" s="33">
        <v>43047</v>
      </c>
      <c r="B512" s="34">
        <v>0.46197327546296302</v>
      </c>
      <c r="C512" s="11" t="s">
        <v>35</v>
      </c>
      <c r="D512" s="29">
        <v>7</v>
      </c>
      <c r="E512" s="30">
        <v>201.15</v>
      </c>
      <c r="F512" s="11" t="s">
        <v>36</v>
      </c>
      <c r="G512" s="11" t="s">
        <v>37</v>
      </c>
    </row>
    <row r="513" spans="1:7" x14ac:dyDescent="0.2">
      <c r="A513" s="33">
        <v>43047</v>
      </c>
      <c r="B513" s="34">
        <v>0.54034543981481475</v>
      </c>
      <c r="C513" s="11" t="s">
        <v>35</v>
      </c>
      <c r="D513" s="29">
        <v>6</v>
      </c>
      <c r="E513" s="30">
        <v>200.8</v>
      </c>
      <c r="F513" s="11" t="s">
        <v>36</v>
      </c>
      <c r="G513" s="11" t="s">
        <v>37</v>
      </c>
    </row>
    <row r="514" spans="1:7" x14ac:dyDescent="0.2">
      <c r="A514" s="33">
        <v>43047</v>
      </c>
      <c r="B514" s="34">
        <v>0.57420164351851843</v>
      </c>
      <c r="C514" s="11" t="s">
        <v>35</v>
      </c>
      <c r="D514" s="29">
        <v>6</v>
      </c>
      <c r="E514" s="30">
        <v>200.9</v>
      </c>
      <c r="F514" s="11" t="s">
        <v>36</v>
      </c>
      <c r="G514" s="11" t="s">
        <v>37</v>
      </c>
    </row>
    <row r="515" spans="1:7" x14ac:dyDescent="0.2">
      <c r="A515" s="33">
        <v>43047</v>
      </c>
      <c r="B515" s="34">
        <v>0.50792173611111113</v>
      </c>
      <c r="C515" s="11" t="s">
        <v>35</v>
      </c>
      <c r="D515" s="29">
        <v>5</v>
      </c>
      <c r="E515" s="30">
        <v>200.75</v>
      </c>
      <c r="F515" s="11" t="s">
        <v>36</v>
      </c>
      <c r="G515" s="11" t="s">
        <v>37</v>
      </c>
    </row>
    <row r="516" spans="1:7" x14ac:dyDescent="0.2">
      <c r="A516" s="33">
        <v>43047</v>
      </c>
      <c r="B516" s="34">
        <v>0.64792357638888887</v>
      </c>
      <c r="C516" s="11" t="s">
        <v>35</v>
      </c>
      <c r="D516" s="29">
        <v>5</v>
      </c>
      <c r="E516" s="30">
        <v>200.75</v>
      </c>
      <c r="F516" s="11" t="s">
        <v>36</v>
      </c>
      <c r="G516" s="11" t="s">
        <v>37</v>
      </c>
    </row>
    <row r="517" spans="1:7" x14ac:dyDescent="0.2">
      <c r="A517" s="33">
        <v>43047</v>
      </c>
      <c r="B517" s="34">
        <v>0.44642065972222222</v>
      </c>
      <c r="C517" s="11" t="s">
        <v>35</v>
      </c>
      <c r="D517" s="29">
        <v>4</v>
      </c>
      <c r="E517" s="30">
        <v>201.4</v>
      </c>
      <c r="F517" s="11" t="s">
        <v>36</v>
      </c>
      <c r="G517" s="11" t="s">
        <v>37</v>
      </c>
    </row>
    <row r="518" spans="1:7" x14ac:dyDescent="0.2">
      <c r="A518" s="33">
        <v>43047</v>
      </c>
      <c r="B518" s="34">
        <v>0.70217417824074069</v>
      </c>
      <c r="C518" s="11" t="s">
        <v>35</v>
      </c>
      <c r="D518" s="29">
        <v>4</v>
      </c>
      <c r="E518" s="30">
        <v>201.45</v>
      </c>
      <c r="F518" s="11" t="s">
        <v>36</v>
      </c>
      <c r="G518" s="11" t="s">
        <v>37</v>
      </c>
    </row>
    <row r="519" spans="1:7" x14ac:dyDescent="0.2">
      <c r="A519" s="33">
        <v>43047</v>
      </c>
      <c r="B519" s="34">
        <v>0.38258393518518519</v>
      </c>
      <c r="C519" s="11" t="s">
        <v>35</v>
      </c>
      <c r="D519" s="29">
        <v>3</v>
      </c>
      <c r="E519" s="30">
        <v>201.2</v>
      </c>
      <c r="F519" s="11" t="s">
        <v>36</v>
      </c>
      <c r="G519" s="11" t="s">
        <v>37</v>
      </c>
    </row>
    <row r="520" spans="1:7" x14ac:dyDescent="0.2">
      <c r="A520" s="33">
        <v>43047</v>
      </c>
      <c r="B520" s="34">
        <v>0.7290188310185185</v>
      </c>
      <c r="C520" s="11" t="s">
        <v>35</v>
      </c>
      <c r="D520" s="29">
        <v>2</v>
      </c>
      <c r="E520" s="30">
        <v>201.85</v>
      </c>
      <c r="F520" s="11" t="s">
        <v>36</v>
      </c>
      <c r="G520" s="11" t="s">
        <v>37</v>
      </c>
    </row>
    <row r="521" spans="1:7" x14ac:dyDescent="0.2">
      <c r="A521" s="33">
        <v>43047</v>
      </c>
      <c r="B521" s="34">
        <v>0.6905210069444444</v>
      </c>
      <c r="C521" s="11" t="s">
        <v>35</v>
      </c>
      <c r="D521" s="29">
        <v>1</v>
      </c>
      <c r="E521" s="30">
        <v>201.4</v>
      </c>
      <c r="F521" s="11" t="s">
        <v>36</v>
      </c>
      <c r="G521" s="11" t="s">
        <v>37</v>
      </c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43048</v>
      </c>
      <c r="B5" s="34">
        <v>0.37533797453703704</v>
      </c>
      <c r="C5" s="11" t="s">
        <v>35</v>
      </c>
      <c r="D5" s="29">
        <v>164</v>
      </c>
      <c r="E5" s="30">
        <v>202.3</v>
      </c>
      <c r="F5" s="11" t="s">
        <v>36</v>
      </c>
      <c r="G5" s="11" t="s">
        <v>37</v>
      </c>
    </row>
    <row r="6" spans="1:7" x14ac:dyDescent="0.2">
      <c r="A6" s="33">
        <v>43048</v>
      </c>
      <c r="B6" s="34">
        <v>0.37599543981481481</v>
      </c>
      <c r="C6" s="11" t="s">
        <v>35</v>
      </c>
      <c r="D6" s="29">
        <v>140</v>
      </c>
      <c r="E6" s="30">
        <v>202.25</v>
      </c>
      <c r="F6" s="11" t="s">
        <v>36</v>
      </c>
      <c r="G6" s="11" t="s">
        <v>37</v>
      </c>
    </row>
    <row r="7" spans="1:7" x14ac:dyDescent="0.2">
      <c r="A7" s="33">
        <v>43048</v>
      </c>
      <c r="B7" s="34">
        <v>0.37624570601851859</v>
      </c>
      <c r="C7" s="11" t="s">
        <v>35</v>
      </c>
      <c r="D7" s="29">
        <v>97</v>
      </c>
      <c r="E7" s="30">
        <v>202.05</v>
      </c>
      <c r="F7" s="11" t="s">
        <v>36</v>
      </c>
      <c r="G7" s="11" t="s">
        <v>37</v>
      </c>
    </row>
    <row r="8" spans="1:7" x14ac:dyDescent="0.2">
      <c r="A8" s="33">
        <v>43048</v>
      </c>
      <c r="B8" s="34">
        <v>0.37690484953703707</v>
      </c>
      <c r="C8" s="11" t="s">
        <v>35</v>
      </c>
      <c r="D8" s="29">
        <v>145</v>
      </c>
      <c r="E8" s="30">
        <v>202.6</v>
      </c>
      <c r="F8" s="11" t="s">
        <v>36</v>
      </c>
      <c r="G8" s="11" t="s">
        <v>37</v>
      </c>
    </row>
    <row r="9" spans="1:7" x14ac:dyDescent="0.2">
      <c r="A9" s="33">
        <v>43048</v>
      </c>
      <c r="B9" s="34">
        <v>0.37698065972222222</v>
      </c>
      <c r="C9" s="11" t="s">
        <v>35</v>
      </c>
      <c r="D9" s="29">
        <v>165</v>
      </c>
      <c r="E9" s="30">
        <v>202.6</v>
      </c>
      <c r="F9" s="11" t="s">
        <v>36</v>
      </c>
      <c r="G9" s="11" t="s">
        <v>37</v>
      </c>
    </row>
    <row r="10" spans="1:7" x14ac:dyDescent="0.2">
      <c r="A10" s="33">
        <v>43048</v>
      </c>
      <c r="B10" s="34">
        <v>0.37757180555555558</v>
      </c>
      <c r="C10" s="11" t="s">
        <v>35</v>
      </c>
      <c r="D10" s="29">
        <v>130</v>
      </c>
      <c r="E10" s="30">
        <v>202.4</v>
      </c>
      <c r="F10" s="11" t="s">
        <v>36</v>
      </c>
      <c r="G10" s="11" t="s">
        <v>37</v>
      </c>
    </row>
    <row r="11" spans="1:7" x14ac:dyDescent="0.2">
      <c r="A11" s="33">
        <v>43048</v>
      </c>
      <c r="B11" s="34">
        <v>0.37770361111111111</v>
      </c>
      <c r="C11" s="11" t="s">
        <v>35</v>
      </c>
      <c r="D11" s="29">
        <v>143</v>
      </c>
      <c r="E11" s="30">
        <v>202.3</v>
      </c>
      <c r="F11" s="11" t="s">
        <v>36</v>
      </c>
      <c r="G11" s="11" t="s">
        <v>37</v>
      </c>
    </row>
    <row r="12" spans="1:7" x14ac:dyDescent="0.2">
      <c r="A12" s="33">
        <v>43048</v>
      </c>
      <c r="B12" s="34">
        <v>0.37844665509259262</v>
      </c>
      <c r="C12" s="11" t="s">
        <v>35</v>
      </c>
      <c r="D12" s="29">
        <v>215</v>
      </c>
      <c r="E12" s="30">
        <v>202.4</v>
      </c>
      <c r="F12" s="11" t="s">
        <v>36</v>
      </c>
      <c r="G12" s="11" t="s">
        <v>37</v>
      </c>
    </row>
    <row r="13" spans="1:7" x14ac:dyDescent="0.2">
      <c r="A13" s="33">
        <v>43048</v>
      </c>
      <c r="B13" s="34">
        <v>0.37884275462962969</v>
      </c>
      <c r="C13" s="11" t="s">
        <v>35</v>
      </c>
      <c r="D13" s="29">
        <v>130</v>
      </c>
      <c r="E13" s="30">
        <v>202.5</v>
      </c>
      <c r="F13" s="11" t="s">
        <v>36</v>
      </c>
      <c r="G13" s="11" t="s">
        <v>37</v>
      </c>
    </row>
    <row r="14" spans="1:7" x14ac:dyDescent="0.2">
      <c r="A14" s="33">
        <v>43048</v>
      </c>
      <c r="B14" s="34">
        <v>0.37962645833333331</v>
      </c>
      <c r="C14" s="11" t="s">
        <v>35</v>
      </c>
      <c r="D14" s="29">
        <v>52</v>
      </c>
      <c r="E14" s="30">
        <v>202.55</v>
      </c>
      <c r="F14" s="11" t="s">
        <v>36</v>
      </c>
      <c r="G14" s="11" t="s">
        <v>37</v>
      </c>
    </row>
    <row r="15" spans="1:7" x14ac:dyDescent="0.2">
      <c r="A15" s="33">
        <v>43048</v>
      </c>
      <c r="B15" s="34">
        <v>0.37962645833333331</v>
      </c>
      <c r="C15" s="11" t="s">
        <v>35</v>
      </c>
      <c r="D15" s="29">
        <v>133</v>
      </c>
      <c r="E15" s="30">
        <v>202.55</v>
      </c>
      <c r="F15" s="11" t="s">
        <v>36</v>
      </c>
      <c r="G15" s="11" t="s">
        <v>37</v>
      </c>
    </row>
    <row r="16" spans="1:7" x14ac:dyDescent="0.2">
      <c r="A16" s="33">
        <v>43048</v>
      </c>
      <c r="B16" s="34">
        <v>0.37962649305555562</v>
      </c>
      <c r="C16" s="11" t="s">
        <v>35</v>
      </c>
      <c r="D16" s="29">
        <v>180</v>
      </c>
      <c r="E16" s="30">
        <v>202.5</v>
      </c>
      <c r="F16" s="11" t="s">
        <v>36</v>
      </c>
      <c r="G16" s="11" t="s">
        <v>37</v>
      </c>
    </row>
    <row r="17" spans="1:7" x14ac:dyDescent="0.2">
      <c r="A17" s="33">
        <v>43048</v>
      </c>
      <c r="B17" s="34">
        <v>0.37962656250000004</v>
      </c>
      <c r="C17" s="11" t="s">
        <v>35</v>
      </c>
      <c r="D17" s="29">
        <v>33</v>
      </c>
      <c r="E17" s="30">
        <v>202.55</v>
      </c>
      <c r="F17" s="11" t="s">
        <v>36</v>
      </c>
      <c r="G17" s="11" t="s">
        <v>37</v>
      </c>
    </row>
    <row r="18" spans="1:7" x14ac:dyDescent="0.2">
      <c r="A18" s="33">
        <v>43048</v>
      </c>
      <c r="B18" s="34">
        <v>0.37962656250000004</v>
      </c>
      <c r="C18" s="11" t="s">
        <v>35</v>
      </c>
      <c r="D18" s="29">
        <v>108</v>
      </c>
      <c r="E18" s="30">
        <v>202.6</v>
      </c>
      <c r="F18" s="11" t="s">
        <v>36</v>
      </c>
      <c r="G18" s="11" t="s">
        <v>37</v>
      </c>
    </row>
    <row r="19" spans="1:7" x14ac:dyDescent="0.2">
      <c r="A19" s="33">
        <v>43048</v>
      </c>
      <c r="B19" s="34">
        <v>0.38083413194444449</v>
      </c>
      <c r="C19" s="11" t="s">
        <v>35</v>
      </c>
      <c r="D19" s="29">
        <v>61</v>
      </c>
      <c r="E19" s="30">
        <v>202.6</v>
      </c>
      <c r="F19" s="11" t="s">
        <v>36</v>
      </c>
      <c r="G19" s="11" t="s">
        <v>37</v>
      </c>
    </row>
    <row r="20" spans="1:7" x14ac:dyDescent="0.2">
      <c r="A20" s="33">
        <v>43048</v>
      </c>
      <c r="B20" s="34">
        <v>0.38083427083333338</v>
      </c>
      <c r="C20" s="11" t="s">
        <v>35</v>
      </c>
      <c r="D20" s="29">
        <v>100</v>
      </c>
      <c r="E20" s="30">
        <v>202.6</v>
      </c>
      <c r="F20" s="11" t="s">
        <v>36</v>
      </c>
      <c r="G20" s="11" t="s">
        <v>37</v>
      </c>
    </row>
    <row r="21" spans="1:7" x14ac:dyDescent="0.2">
      <c r="A21" s="33">
        <v>43048</v>
      </c>
      <c r="B21" s="34">
        <v>0.38118939814814817</v>
      </c>
      <c r="C21" s="11" t="s">
        <v>35</v>
      </c>
      <c r="D21" s="29">
        <v>145</v>
      </c>
      <c r="E21" s="30">
        <v>202.65</v>
      </c>
      <c r="F21" s="11" t="s">
        <v>36</v>
      </c>
      <c r="G21" s="11" t="s">
        <v>37</v>
      </c>
    </row>
    <row r="22" spans="1:7" x14ac:dyDescent="0.2">
      <c r="A22" s="33">
        <v>43048</v>
      </c>
      <c r="B22" s="34">
        <v>0.3811918055555556</v>
      </c>
      <c r="C22" s="11" t="s">
        <v>35</v>
      </c>
      <c r="D22" s="29">
        <v>5</v>
      </c>
      <c r="E22" s="30">
        <v>202.6</v>
      </c>
      <c r="F22" s="11" t="s">
        <v>36</v>
      </c>
      <c r="G22" s="11" t="s">
        <v>37</v>
      </c>
    </row>
    <row r="23" spans="1:7" x14ac:dyDescent="0.2">
      <c r="A23" s="33">
        <v>43048</v>
      </c>
      <c r="B23" s="34">
        <v>0.38119181712962968</v>
      </c>
      <c r="C23" s="11" t="s">
        <v>35</v>
      </c>
      <c r="D23" s="29">
        <v>120</v>
      </c>
      <c r="E23" s="30">
        <v>202.6</v>
      </c>
      <c r="F23" s="11" t="s">
        <v>36</v>
      </c>
      <c r="G23" s="11" t="s">
        <v>37</v>
      </c>
    </row>
    <row r="24" spans="1:7" x14ac:dyDescent="0.2">
      <c r="A24" s="33">
        <v>43048</v>
      </c>
      <c r="B24" s="34">
        <v>0.38186349537037034</v>
      </c>
      <c r="C24" s="11" t="s">
        <v>35</v>
      </c>
      <c r="D24" s="29">
        <v>55</v>
      </c>
      <c r="E24" s="30">
        <v>202.6</v>
      </c>
      <c r="F24" s="11" t="s">
        <v>36</v>
      </c>
      <c r="G24" s="11" t="s">
        <v>37</v>
      </c>
    </row>
    <row r="25" spans="1:7" x14ac:dyDescent="0.2">
      <c r="A25" s="33">
        <v>43048</v>
      </c>
      <c r="B25" s="34">
        <v>0.38186349537037034</v>
      </c>
      <c r="C25" s="11" t="s">
        <v>35</v>
      </c>
      <c r="D25" s="29">
        <v>121</v>
      </c>
      <c r="E25" s="30">
        <v>202.6</v>
      </c>
      <c r="F25" s="11" t="s">
        <v>36</v>
      </c>
      <c r="G25" s="11" t="s">
        <v>37</v>
      </c>
    </row>
    <row r="26" spans="1:7" x14ac:dyDescent="0.2">
      <c r="A26" s="33">
        <v>43048</v>
      </c>
      <c r="B26" s="34">
        <v>0.38192996527777778</v>
      </c>
      <c r="C26" s="11" t="s">
        <v>35</v>
      </c>
      <c r="D26" s="29">
        <v>20</v>
      </c>
      <c r="E26" s="30">
        <v>202.55</v>
      </c>
      <c r="F26" s="11" t="s">
        <v>36</v>
      </c>
      <c r="G26" s="11" t="s">
        <v>37</v>
      </c>
    </row>
    <row r="27" spans="1:7" x14ac:dyDescent="0.2">
      <c r="A27" s="33">
        <v>43048</v>
      </c>
      <c r="B27" s="34">
        <v>0.38192996527777778</v>
      </c>
      <c r="C27" s="11" t="s">
        <v>35</v>
      </c>
      <c r="D27" s="29">
        <v>112</v>
      </c>
      <c r="E27" s="30">
        <v>202.55</v>
      </c>
      <c r="F27" s="11" t="s">
        <v>36</v>
      </c>
      <c r="G27" s="11" t="s">
        <v>37</v>
      </c>
    </row>
    <row r="28" spans="1:7" x14ac:dyDescent="0.2">
      <c r="A28" s="33">
        <v>43048</v>
      </c>
      <c r="B28" s="34">
        <v>0.38223574074074079</v>
      </c>
      <c r="C28" s="11" t="s">
        <v>35</v>
      </c>
      <c r="D28" s="29">
        <v>137</v>
      </c>
      <c r="E28" s="30">
        <v>202.45</v>
      </c>
      <c r="F28" s="11" t="s">
        <v>36</v>
      </c>
      <c r="G28" s="11" t="s">
        <v>37</v>
      </c>
    </row>
    <row r="29" spans="1:7" x14ac:dyDescent="0.2">
      <c r="A29" s="33">
        <v>43048</v>
      </c>
      <c r="B29" s="34">
        <v>0.3827332638888889</v>
      </c>
      <c r="C29" s="11" t="s">
        <v>35</v>
      </c>
      <c r="D29" s="29">
        <v>141</v>
      </c>
      <c r="E29" s="30">
        <v>202.35</v>
      </c>
      <c r="F29" s="11" t="s">
        <v>36</v>
      </c>
      <c r="G29" s="11" t="s">
        <v>37</v>
      </c>
    </row>
    <row r="30" spans="1:7" x14ac:dyDescent="0.2">
      <c r="A30" s="33">
        <v>43048</v>
      </c>
      <c r="B30" s="34">
        <v>0.38366989583333333</v>
      </c>
      <c r="C30" s="11" t="s">
        <v>35</v>
      </c>
      <c r="D30" s="29">
        <v>44</v>
      </c>
      <c r="E30" s="30">
        <v>202.45</v>
      </c>
      <c r="F30" s="11" t="s">
        <v>36</v>
      </c>
      <c r="G30" s="11" t="s">
        <v>37</v>
      </c>
    </row>
    <row r="31" spans="1:7" x14ac:dyDescent="0.2">
      <c r="A31" s="33">
        <v>43048</v>
      </c>
      <c r="B31" s="34">
        <v>0.38420438657407407</v>
      </c>
      <c r="C31" s="11" t="s">
        <v>35</v>
      </c>
      <c r="D31" s="29">
        <v>75</v>
      </c>
      <c r="E31" s="30">
        <v>202.5</v>
      </c>
      <c r="F31" s="11" t="s">
        <v>36</v>
      </c>
      <c r="G31" s="11" t="s">
        <v>37</v>
      </c>
    </row>
    <row r="32" spans="1:7" x14ac:dyDescent="0.2">
      <c r="A32" s="33">
        <v>43048</v>
      </c>
      <c r="B32" s="34">
        <v>0.38420439814814816</v>
      </c>
      <c r="C32" s="11" t="s">
        <v>35</v>
      </c>
      <c r="D32" s="29">
        <v>170</v>
      </c>
      <c r="E32" s="30">
        <v>202.5</v>
      </c>
      <c r="F32" s="11" t="s">
        <v>36</v>
      </c>
      <c r="G32" s="11" t="s">
        <v>37</v>
      </c>
    </row>
    <row r="33" spans="1:7" x14ac:dyDescent="0.2">
      <c r="A33" s="33">
        <v>43048</v>
      </c>
      <c r="B33" s="34">
        <v>0.38456856481481483</v>
      </c>
      <c r="C33" s="11" t="s">
        <v>35</v>
      </c>
      <c r="D33" s="29">
        <v>99</v>
      </c>
      <c r="E33" s="30">
        <v>202.55</v>
      </c>
      <c r="F33" s="11" t="s">
        <v>36</v>
      </c>
      <c r="G33" s="11" t="s">
        <v>37</v>
      </c>
    </row>
    <row r="34" spans="1:7" x14ac:dyDescent="0.2">
      <c r="A34" s="33">
        <v>43048</v>
      </c>
      <c r="B34" s="34">
        <v>0.38456856481481483</v>
      </c>
      <c r="C34" s="11" t="s">
        <v>35</v>
      </c>
      <c r="D34" s="29">
        <v>65</v>
      </c>
      <c r="E34" s="30">
        <v>202.55</v>
      </c>
      <c r="F34" s="11" t="s">
        <v>36</v>
      </c>
      <c r="G34" s="11" t="s">
        <v>37</v>
      </c>
    </row>
    <row r="35" spans="1:7" x14ac:dyDescent="0.2">
      <c r="A35" s="33">
        <v>43048</v>
      </c>
      <c r="B35" s="34">
        <v>0.38458776620370372</v>
      </c>
      <c r="C35" s="11" t="s">
        <v>35</v>
      </c>
      <c r="D35" s="29">
        <v>99</v>
      </c>
      <c r="E35" s="30">
        <v>202.5</v>
      </c>
      <c r="F35" s="11" t="s">
        <v>36</v>
      </c>
      <c r="G35" s="11" t="s">
        <v>37</v>
      </c>
    </row>
    <row r="36" spans="1:7" x14ac:dyDescent="0.2">
      <c r="A36" s="33">
        <v>43048</v>
      </c>
      <c r="B36" s="34">
        <v>0.38458776620370372</v>
      </c>
      <c r="C36" s="11" t="s">
        <v>35</v>
      </c>
      <c r="D36" s="29">
        <v>68</v>
      </c>
      <c r="E36" s="30">
        <v>202.5</v>
      </c>
      <c r="F36" s="11" t="s">
        <v>36</v>
      </c>
      <c r="G36" s="11" t="s">
        <v>37</v>
      </c>
    </row>
    <row r="37" spans="1:7" x14ac:dyDescent="0.2">
      <c r="A37" s="33">
        <v>43048</v>
      </c>
      <c r="B37" s="34">
        <v>0.38531462962962965</v>
      </c>
      <c r="C37" s="11" t="s">
        <v>35</v>
      </c>
      <c r="D37" s="29">
        <v>122</v>
      </c>
      <c r="E37" s="30">
        <v>202.4</v>
      </c>
      <c r="F37" s="11" t="s">
        <v>36</v>
      </c>
      <c r="G37" s="11" t="s">
        <v>37</v>
      </c>
    </row>
    <row r="38" spans="1:7" x14ac:dyDescent="0.2">
      <c r="A38" s="33">
        <v>43048</v>
      </c>
      <c r="B38" s="34">
        <v>0.38578731481481487</v>
      </c>
      <c r="C38" s="11" t="s">
        <v>35</v>
      </c>
      <c r="D38" s="29">
        <v>170</v>
      </c>
      <c r="E38" s="30">
        <v>202.6</v>
      </c>
      <c r="F38" s="11" t="s">
        <v>36</v>
      </c>
      <c r="G38" s="11" t="s">
        <v>37</v>
      </c>
    </row>
    <row r="39" spans="1:7" x14ac:dyDescent="0.2">
      <c r="A39" s="33">
        <v>43048</v>
      </c>
      <c r="B39" s="34">
        <v>0.38592432870370369</v>
      </c>
      <c r="C39" s="11" t="s">
        <v>35</v>
      </c>
      <c r="D39" s="29">
        <v>155</v>
      </c>
      <c r="E39" s="30">
        <v>202.55</v>
      </c>
      <c r="F39" s="11" t="s">
        <v>36</v>
      </c>
      <c r="G39" s="11" t="s">
        <v>37</v>
      </c>
    </row>
    <row r="40" spans="1:7" x14ac:dyDescent="0.2">
      <c r="A40" s="33">
        <v>43048</v>
      </c>
      <c r="B40" s="34">
        <v>0.38652843749999999</v>
      </c>
      <c r="C40" s="11" t="s">
        <v>35</v>
      </c>
      <c r="D40" s="29">
        <v>190</v>
      </c>
      <c r="E40" s="30">
        <v>202.75</v>
      </c>
      <c r="F40" s="11" t="s">
        <v>36</v>
      </c>
      <c r="G40" s="11" t="s">
        <v>37</v>
      </c>
    </row>
    <row r="41" spans="1:7" x14ac:dyDescent="0.2">
      <c r="A41" s="33">
        <v>43048</v>
      </c>
      <c r="B41" s="34">
        <v>0.38733061342592595</v>
      </c>
      <c r="C41" s="11" t="s">
        <v>35</v>
      </c>
      <c r="D41" s="29">
        <v>170</v>
      </c>
      <c r="E41" s="30">
        <v>202.75</v>
      </c>
      <c r="F41" s="11" t="s">
        <v>36</v>
      </c>
      <c r="G41" s="11" t="s">
        <v>37</v>
      </c>
    </row>
    <row r="42" spans="1:7" x14ac:dyDescent="0.2">
      <c r="A42" s="33">
        <v>43048</v>
      </c>
      <c r="B42" s="34">
        <v>0.38736521990740747</v>
      </c>
      <c r="C42" s="11" t="s">
        <v>35</v>
      </c>
      <c r="D42" s="29">
        <v>140</v>
      </c>
      <c r="E42" s="30">
        <v>202.7</v>
      </c>
      <c r="F42" s="11" t="s">
        <v>36</v>
      </c>
      <c r="G42" s="11" t="s">
        <v>37</v>
      </c>
    </row>
    <row r="43" spans="1:7" x14ac:dyDescent="0.2">
      <c r="A43" s="33">
        <v>43048</v>
      </c>
      <c r="B43" s="34">
        <v>0.38736524305555559</v>
      </c>
      <c r="C43" s="11" t="s">
        <v>35</v>
      </c>
      <c r="D43" s="29">
        <v>40</v>
      </c>
      <c r="E43" s="30">
        <v>202.7</v>
      </c>
      <c r="F43" s="11" t="s">
        <v>36</v>
      </c>
      <c r="G43" s="11" t="s">
        <v>37</v>
      </c>
    </row>
    <row r="44" spans="1:7" x14ac:dyDescent="0.2">
      <c r="A44" s="33">
        <v>43048</v>
      </c>
      <c r="B44" s="34">
        <v>0.38809465277777777</v>
      </c>
      <c r="C44" s="11" t="s">
        <v>35</v>
      </c>
      <c r="D44" s="29">
        <v>147</v>
      </c>
      <c r="E44" s="30">
        <v>202.7</v>
      </c>
      <c r="F44" s="11" t="s">
        <v>36</v>
      </c>
      <c r="G44" s="11" t="s">
        <v>37</v>
      </c>
    </row>
    <row r="45" spans="1:7" x14ac:dyDescent="0.2">
      <c r="A45" s="33">
        <v>43048</v>
      </c>
      <c r="B45" s="34">
        <v>0.38881785879629627</v>
      </c>
      <c r="C45" s="11" t="s">
        <v>35</v>
      </c>
      <c r="D45" s="29">
        <v>169</v>
      </c>
      <c r="E45" s="30">
        <v>202.75</v>
      </c>
      <c r="F45" s="11" t="s">
        <v>36</v>
      </c>
      <c r="G45" s="11" t="s">
        <v>37</v>
      </c>
    </row>
    <row r="46" spans="1:7" x14ac:dyDescent="0.2">
      <c r="A46" s="33">
        <v>43048</v>
      </c>
      <c r="B46" s="34">
        <v>0.38881799768518521</v>
      </c>
      <c r="C46" s="11" t="s">
        <v>35</v>
      </c>
      <c r="D46" s="29">
        <v>141</v>
      </c>
      <c r="E46" s="30">
        <v>202.75</v>
      </c>
      <c r="F46" s="11" t="s">
        <v>36</v>
      </c>
      <c r="G46" s="11" t="s">
        <v>37</v>
      </c>
    </row>
    <row r="47" spans="1:7" x14ac:dyDescent="0.2">
      <c r="A47" s="33">
        <v>43048</v>
      </c>
      <c r="B47" s="34">
        <v>0.38881799768518521</v>
      </c>
      <c r="C47" s="11" t="s">
        <v>35</v>
      </c>
      <c r="D47" s="29">
        <v>7</v>
      </c>
      <c r="E47" s="30">
        <v>202.8</v>
      </c>
      <c r="F47" s="11" t="s">
        <v>36</v>
      </c>
      <c r="G47" s="11" t="s">
        <v>37</v>
      </c>
    </row>
    <row r="48" spans="1:7" x14ac:dyDescent="0.2">
      <c r="A48" s="33">
        <v>43048</v>
      </c>
      <c r="B48" s="34">
        <v>0.38987954861111118</v>
      </c>
      <c r="C48" s="11" t="s">
        <v>35</v>
      </c>
      <c r="D48" s="29">
        <v>145</v>
      </c>
      <c r="E48" s="30">
        <v>202.8</v>
      </c>
      <c r="F48" s="11" t="s">
        <v>36</v>
      </c>
      <c r="G48" s="11" t="s">
        <v>37</v>
      </c>
    </row>
    <row r="49" spans="1:7" x14ac:dyDescent="0.2">
      <c r="A49" s="33">
        <v>43048</v>
      </c>
      <c r="B49" s="34">
        <v>0.3902084027777778</v>
      </c>
      <c r="C49" s="11" t="s">
        <v>35</v>
      </c>
      <c r="D49" s="29">
        <v>5</v>
      </c>
      <c r="E49" s="30">
        <v>202.75</v>
      </c>
      <c r="F49" s="11" t="s">
        <v>36</v>
      </c>
      <c r="G49" s="11" t="s">
        <v>37</v>
      </c>
    </row>
    <row r="50" spans="1:7" x14ac:dyDescent="0.2">
      <c r="A50" s="33">
        <v>43048</v>
      </c>
      <c r="B50" s="34">
        <v>0.3902084027777778</v>
      </c>
      <c r="C50" s="11" t="s">
        <v>35</v>
      </c>
      <c r="D50" s="29">
        <v>98</v>
      </c>
      <c r="E50" s="30">
        <v>202.75</v>
      </c>
      <c r="F50" s="11" t="s">
        <v>36</v>
      </c>
      <c r="G50" s="11" t="s">
        <v>37</v>
      </c>
    </row>
    <row r="51" spans="1:7" x14ac:dyDescent="0.2">
      <c r="A51" s="33">
        <v>43048</v>
      </c>
      <c r="B51" s="34">
        <v>0.3902084027777778</v>
      </c>
      <c r="C51" s="11" t="s">
        <v>35</v>
      </c>
      <c r="D51" s="29">
        <v>57</v>
      </c>
      <c r="E51" s="30">
        <v>202.75</v>
      </c>
      <c r="F51" s="11" t="s">
        <v>36</v>
      </c>
      <c r="G51" s="11" t="s">
        <v>37</v>
      </c>
    </row>
    <row r="52" spans="1:7" x14ac:dyDescent="0.2">
      <c r="A52" s="33">
        <v>43048</v>
      </c>
      <c r="B52" s="34">
        <v>0.39057702546296297</v>
      </c>
      <c r="C52" s="11" t="s">
        <v>35</v>
      </c>
      <c r="D52" s="29">
        <v>33</v>
      </c>
      <c r="E52" s="30">
        <v>202.8</v>
      </c>
      <c r="F52" s="11" t="s">
        <v>36</v>
      </c>
      <c r="G52" s="11" t="s">
        <v>37</v>
      </c>
    </row>
    <row r="53" spans="1:7" x14ac:dyDescent="0.2">
      <c r="A53" s="33">
        <v>43048</v>
      </c>
      <c r="B53" s="34">
        <v>0.39057702546296297</v>
      </c>
      <c r="C53" s="11" t="s">
        <v>35</v>
      </c>
      <c r="D53" s="29">
        <v>132</v>
      </c>
      <c r="E53" s="30">
        <v>202.8</v>
      </c>
      <c r="F53" s="11" t="s">
        <v>36</v>
      </c>
      <c r="G53" s="11" t="s">
        <v>37</v>
      </c>
    </row>
    <row r="54" spans="1:7" x14ac:dyDescent="0.2">
      <c r="A54" s="33">
        <v>43048</v>
      </c>
      <c r="B54" s="34">
        <v>0.39088028935185187</v>
      </c>
      <c r="C54" s="11" t="s">
        <v>35</v>
      </c>
      <c r="D54" s="29">
        <v>155</v>
      </c>
      <c r="E54" s="30">
        <v>202.8</v>
      </c>
      <c r="F54" s="11" t="s">
        <v>36</v>
      </c>
      <c r="G54" s="11" t="s">
        <v>37</v>
      </c>
    </row>
    <row r="55" spans="1:7" x14ac:dyDescent="0.2">
      <c r="A55" s="33">
        <v>43048</v>
      </c>
      <c r="B55" s="34">
        <v>0.39139842592592594</v>
      </c>
      <c r="C55" s="11" t="s">
        <v>35</v>
      </c>
      <c r="D55" s="29">
        <v>158</v>
      </c>
      <c r="E55" s="30">
        <v>202.8</v>
      </c>
      <c r="F55" s="11" t="s">
        <v>36</v>
      </c>
      <c r="G55" s="11" t="s">
        <v>37</v>
      </c>
    </row>
    <row r="56" spans="1:7" x14ac:dyDescent="0.2">
      <c r="A56" s="33">
        <v>43048</v>
      </c>
      <c r="B56" s="34">
        <v>0.39139857638888892</v>
      </c>
      <c r="C56" s="11" t="s">
        <v>35</v>
      </c>
      <c r="D56" s="29">
        <v>154</v>
      </c>
      <c r="E56" s="30">
        <v>202.85</v>
      </c>
      <c r="F56" s="11" t="s">
        <v>36</v>
      </c>
      <c r="G56" s="11" t="s">
        <v>37</v>
      </c>
    </row>
    <row r="57" spans="1:7" x14ac:dyDescent="0.2">
      <c r="A57" s="33">
        <v>43048</v>
      </c>
      <c r="B57" s="34">
        <v>0.39273097222222225</v>
      </c>
      <c r="C57" s="11" t="s">
        <v>35</v>
      </c>
      <c r="D57" s="29">
        <v>200</v>
      </c>
      <c r="E57" s="30">
        <v>202.95</v>
      </c>
      <c r="F57" s="11" t="s">
        <v>36</v>
      </c>
      <c r="G57" s="11" t="s">
        <v>37</v>
      </c>
    </row>
    <row r="58" spans="1:7" x14ac:dyDescent="0.2">
      <c r="A58" s="33">
        <v>43048</v>
      </c>
      <c r="B58" s="34">
        <v>0.39327402777777776</v>
      </c>
      <c r="C58" s="11" t="s">
        <v>35</v>
      </c>
      <c r="D58" s="29">
        <v>145</v>
      </c>
      <c r="E58" s="30">
        <v>202.9</v>
      </c>
      <c r="F58" s="11" t="s">
        <v>36</v>
      </c>
      <c r="G58" s="11" t="s">
        <v>37</v>
      </c>
    </row>
    <row r="59" spans="1:7" x14ac:dyDescent="0.2">
      <c r="A59" s="33">
        <v>43048</v>
      </c>
      <c r="B59" s="34">
        <v>0.39354568287037039</v>
      </c>
      <c r="C59" s="11" t="s">
        <v>35</v>
      </c>
      <c r="D59" s="29">
        <v>143</v>
      </c>
      <c r="E59" s="30">
        <v>202.8</v>
      </c>
      <c r="F59" s="11" t="s">
        <v>36</v>
      </c>
      <c r="G59" s="11" t="s">
        <v>37</v>
      </c>
    </row>
    <row r="60" spans="1:7" x14ac:dyDescent="0.2">
      <c r="A60" s="33">
        <v>43048</v>
      </c>
      <c r="B60" s="34">
        <v>0.39354576388888896</v>
      </c>
      <c r="C60" s="11" t="s">
        <v>35</v>
      </c>
      <c r="D60" s="29">
        <v>44</v>
      </c>
      <c r="E60" s="30">
        <v>202.8</v>
      </c>
      <c r="F60" s="11" t="s">
        <v>36</v>
      </c>
      <c r="G60" s="11" t="s">
        <v>37</v>
      </c>
    </row>
    <row r="61" spans="1:7" x14ac:dyDescent="0.2">
      <c r="A61" s="33">
        <v>43048</v>
      </c>
      <c r="B61" s="34">
        <v>0.39354576388888896</v>
      </c>
      <c r="C61" s="11" t="s">
        <v>35</v>
      </c>
      <c r="D61" s="29">
        <v>108</v>
      </c>
      <c r="E61" s="30">
        <v>202.85</v>
      </c>
      <c r="F61" s="11" t="s">
        <v>36</v>
      </c>
      <c r="G61" s="11" t="s">
        <v>37</v>
      </c>
    </row>
    <row r="62" spans="1:7" x14ac:dyDescent="0.2">
      <c r="A62" s="33">
        <v>43048</v>
      </c>
      <c r="B62" s="34">
        <v>0.39496136574074081</v>
      </c>
      <c r="C62" s="11" t="s">
        <v>35</v>
      </c>
      <c r="D62" s="29">
        <v>155</v>
      </c>
      <c r="E62" s="30">
        <v>202.55</v>
      </c>
      <c r="F62" s="11" t="s">
        <v>36</v>
      </c>
      <c r="G62" s="11" t="s">
        <v>37</v>
      </c>
    </row>
    <row r="63" spans="1:7" x14ac:dyDescent="0.2">
      <c r="A63" s="33">
        <v>43048</v>
      </c>
      <c r="B63" s="34">
        <v>0.39496148148148147</v>
      </c>
      <c r="C63" s="11" t="s">
        <v>35</v>
      </c>
      <c r="D63" s="29">
        <v>158</v>
      </c>
      <c r="E63" s="30">
        <v>202.55</v>
      </c>
      <c r="F63" s="11" t="s">
        <v>36</v>
      </c>
      <c r="G63" s="11" t="s">
        <v>37</v>
      </c>
    </row>
    <row r="64" spans="1:7" x14ac:dyDescent="0.2">
      <c r="A64" s="33">
        <v>43048</v>
      </c>
      <c r="B64" s="34">
        <v>0.39593037037037038</v>
      </c>
      <c r="C64" s="11" t="s">
        <v>35</v>
      </c>
      <c r="D64" s="29">
        <v>159</v>
      </c>
      <c r="E64" s="30">
        <v>202.45</v>
      </c>
      <c r="F64" s="11" t="s">
        <v>36</v>
      </c>
      <c r="G64" s="11" t="s">
        <v>37</v>
      </c>
    </row>
    <row r="65" spans="1:7" x14ac:dyDescent="0.2">
      <c r="A65" s="33">
        <v>43048</v>
      </c>
      <c r="B65" s="34">
        <v>0.39626142361111116</v>
      </c>
      <c r="C65" s="11" t="s">
        <v>35</v>
      </c>
      <c r="D65" s="29">
        <v>29</v>
      </c>
      <c r="E65" s="30">
        <v>202.3</v>
      </c>
      <c r="F65" s="11" t="s">
        <v>36</v>
      </c>
      <c r="G65" s="11" t="s">
        <v>37</v>
      </c>
    </row>
    <row r="66" spans="1:7" x14ac:dyDescent="0.2">
      <c r="A66" s="33">
        <v>43048</v>
      </c>
      <c r="B66" s="34">
        <v>0.39626142361111116</v>
      </c>
      <c r="C66" s="11" t="s">
        <v>35</v>
      </c>
      <c r="D66" s="29">
        <v>116</v>
      </c>
      <c r="E66" s="30">
        <v>202.3</v>
      </c>
      <c r="F66" s="11" t="s">
        <v>36</v>
      </c>
      <c r="G66" s="11" t="s">
        <v>37</v>
      </c>
    </row>
    <row r="67" spans="1:7" x14ac:dyDescent="0.2">
      <c r="A67" s="33">
        <v>43048</v>
      </c>
      <c r="B67" s="34">
        <v>0.39704513888888887</v>
      </c>
      <c r="C67" s="11" t="s">
        <v>35</v>
      </c>
      <c r="D67" s="29">
        <v>180</v>
      </c>
      <c r="E67" s="30">
        <v>202.3</v>
      </c>
      <c r="F67" s="11" t="s">
        <v>36</v>
      </c>
      <c r="G67" s="11" t="s">
        <v>37</v>
      </c>
    </row>
    <row r="68" spans="1:7" x14ac:dyDescent="0.2">
      <c r="A68" s="33">
        <v>43048</v>
      </c>
      <c r="B68" s="34">
        <v>0.39735923611111112</v>
      </c>
      <c r="C68" s="11" t="s">
        <v>35</v>
      </c>
      <c r="D68" s="29">
        <v>150</v>
      </c>
      <c r="E68" s="30">
        <v>202.15</v>
      </c>
      <c r="F68" s="11" t="s">
        <v>36</v>
      </c>
      <c r="G68" s="11" t="s">
        <v>37</v>
      </c>
    </row>
    <row r="69" spans="1:7" x14ac:dyDescent="0.2">
      <c r="A69" s="33">
        <v>43048</v>
      </c>
      <c r="B69" s="34">
        <v>0.39872623842592597</v>
      </c>
      <c r="C69" s="11" t="s">
        <v>35</v>
      </c>
      <c r="D69" s="29">
        <v>162</v>
      </c>
      <c r="E69" s="30">
        <v>202.1</v>
      </c>
      <c r="F69" s="11" t="s">
        <v>36</v>
      </c>
      <c r="G69" s="11" t="s">
        <v>37</v>
      </c>
    </row>
    <row r="70" spans="1:7" x14ac:dyDescent="0.2">
      <c r="A70" s="33">
        <v>43048</v>
      </c>
      <c r="B70" s="34">
        <v>0.39939011574074079</v>
      </c>
      <c r="C70" s="11" t="s">
        <v>35</v>
      </c>
      <c r="D70" s="29">
        <v>362</v>
      </c>
      <c r="E70" s="30">
        <v>202.1</v>
      </c>
      <c r="F70" s="11" t="s">
        <v>36</v>
      </c>
      <c r="G70" s="11" t="s">
        <v>37</v>
      </c>
    </row>
    <row r="71" spans="1:7" x14ac:dyDescent="0.2">
      <c r="A71" s="33">
        <v>43048</v>
      </c>
      <c r="B71" s="34">
        <v>0.40002699074074077</v>
      </c>
      <c r="C71" s="11" t="s">
        <v>35</v>
      </c>
      <c r="D71" s="29">
        <v>165</v>
      </c>
      <c r="E71" s="30">
        <v>202</v>
      </c>
      <c r="F71" s="11" t="s">
        <v>36</v>
      </c>
      <c r="G71" s="11" t="s">
        <v>37</v>
      </c>
    </row>
    <row r="72" spans="1:7" x14ac:dyDescent="0.2">
      <c r="A72" s="33">
        <v>43048</v>
      </c>
      <c r="B72" s="34">
        <v>0.40002707175925928</v>
      </c>
      <c r="C72" s="11" t="s">
        <v>35</v>
      </c>
      <c r="D72" s="29">
        <v>163</v>
      </c>
      <c r="E72" s="30">
        <v>202</v>
      </c>
      <c r="F72" s="11" t="s">
        <v>36</v>
      </c>
      <c r="G72" s="11" t="s">
        <v>37</v>
      </c>
    </row>
    <row r="73" spans="1:7" x14ac:dyDescent="0.2">
      <c r="A73" s="33">
        <v>43048</v>
      </c>
      <c r="B73" s="34">
        <v>0.40120327546296297</v>
      </c>
      <c r="C73" s="11" t="s">
        <v>35</v>
      </c>
      <c r="D73" s="29">
        <v>163</v>
      </c>
      <c r="E73" s="30">
        <v>202</v>
      </c>
      <c r="F73" s="11" t="s">
        <v>36</v>
      </c>
      <c r="G73" s="11" t="s">
        <v>37</v>
      </c>
    </row>
    <row r="74" spans="1:7" x14ac:dyDescent="0.2">
      <c r="A74" s="33">
        <v>43048</v>
      </c>
      <c r="B74" s="34">
        <v>0.40209556712962968</v>
      </c>
      <c r="C74" s="11" t="s">
        <v>35</v>
      </c>
      <c r="D74" s="29">
        <v>170</v>
      </c>
      <c r="E74" s="30">
        <v>201.9</v>
      </c>
      <c r="F74" s="11" t="s">
        <v>36</v>
      </c>
      <c r="G74" s="11" t="s">
        <v>37</v>
      </c>
    </row>
    <row r="75" spans="1:7" x14ac:dyDescent="0.2">
      <c r="A75" s="33">
        <v>43048</v>
      </c>
      <c r="B75" s="34">
        <v>0.40253071759259262</v>
      </c>
      <c r="C75" s="11" t="s">
        <v>35</v>
      </c>
      <c r="D75" s="29">
        <v>160</v>
      </c>
      <c r="E75" s="30">
        <v>201.9</v>
      </c>
      <c r="F75" s="11" t="s">
        <v>36</v>
      </c>
      <c r="G75" s="11" t="s">
        <v>37</v>
      </c>
    </row>
    <row r="76" spans="1:7" x14ac:dyDescent="0.2">
      <c r="A76" s="33">
        <v>43048</v>
      </c>
      <c r="B76" s="34">
        <v>0.40297787037037036</v>
      </c>
      <c r="C76" s="11" t="s">
        <v>35</v>
      </c>
      <c r="D76" s="29">
        <v>155</v>
      </c>
      <c r="E76" s="30">
        <v>201.75</v>
      </c>
      <c r="F76" s="11" t="s">
        <v>36</v>
      </c>
      <c r="G76" s="11" t="s">
        <v>37</v>
      </c>
    </row>
    <row r="77" spans="1:7" x14ac:dyDescent="0.2">
      <c r="A77" s="33">
        <v>43048</v>
      </c>
      <c r="B77" s="34">
        <v>0.40365554398148151</v>
      </c>
      <c r="C77" s="11" t="s">
        <v>35</v>
      </c>
      <c r="D77" s="29">
        <v>162</v>
      </c>
      <c r="E77" s="30">
        <v>201.6</v>
      </c>
      <c r="F77" s="11" t="s">
        <v>36</v>
      </c>
      <c r="G77" s="11" t="s">
        <v>37</v>
      </c>
    </row>
    <row r="78" spans="1:7" x14ac:dyDescent="0.2">
      <c r="A78" s="33">
        <v>43048</v>
      </c>
      <c r="B78" s="34">
        <v>0.40435152777777777</v>
      </c>
      <c r="C78" s="11" t="s">
        <v>35</v>
      </c>
      <c r="D78" s="29">
        <v>94</v>
      </c>
      <c r="E78" s="30">
        <v>201.35</v>
      </c>
      <c r="F78" s="11" t="s">
        <v>36</v>
      </c>
      <c r="G78" s="11" t="s">
        <v>37</v>
      </c>
    </row>
    <row r="79" spans="1:7" x14ac:dyDescent="0.2">
      <c r="A79" s="33">
        <v>43048</v>
      </c>
      <c r="B79" s="34">
        <v>0.40435152777777777</v>
      </c>
      <c r="C79" s="11" t="s">
        <v>35</v>
      </c>
      <c r="D79" s="29">
        <v>72</v>
      </c>
      <c r="E79" s="30">
        <v>201.35</v>
      </c>
      <c r="F79" s="11" t="s">
        <v>36</v>
      </c>
      <c r="G79" s="11" t="s">
        <v>37</v>
      </c>
    </row>
    <row r="80" spans="1:7" x14ac:dyDescent="0.2">
      <c r="A80" s="33">
        <v>43048</v>
      </c>
      <c r="B80" s="34">
        <v>0.40566420138888892</v>
      </c>
      <c r="C80" s="11" t="s">
        <v>35</v>
      </c>
      <c r="D80" s="29">
        <v>62</v>
      </c>
      <c r="E80" s="30">
        <v>201.35</v>
      </c>
      <c r="F80" s="11" t="s">
        <v>36</v>
      </c>
      <c r="G80" s="11" t="s">
        <v>37</v>
      </c>
    </row>
    <row r="81" spans="1:7" x14ac:dyDescent="0.2">
      <c r="A81" s="33">
        <v>43048</v>
      </c>
      <c r="B81" s="34">
        <v>0.40621474537037039</v>
      </c>
      <c r="C81" s="11" t="s">
        <v>35</v>
      </c>
      <c r="D81" s="29">
        <v>162</v>
      </c>
      <c r="E81" s="30">
        <v>201.35</v>
      </c>
      <c r="F81" s="11" t="s">
        <v>36</v>
      </c>
      <c r="G81" s="11" t="s">
        <v>37</v>
      </c>
    </row>
    <row r="82" spans="1:7" x14ac:dyDescent="0.2">
      <c r="A82" s="33">
        <v>43048</v>
      </c>
      <c r="B82" s="34">
        <v>0.40625063657407406</v>
      </c>
      <c r="C82" s="11" t="s">
        <v>35</v>
      </c>
      <c r="D82" s="29">
        <v>4</v>
      </c>
      <c r="E82" s="30">
        <v>201.3</v>
      </c>
      <c r="F82" s="11" t="s">
        <v>36</v>
      </c>
      <c r="G82" s="11" t="s">
        <v>37</v>
      </c>
    </row>
    <row r="83" spans="1:7" x14ac:dyDescent="0.2">
      <c r="A83" s="33">
        <v>43048</v>
      </c>
      <c r="B83" s="34">
        <v>0.40645559027777778</v>
      </c>
      <c r="C83" s="11" t="s">
        <v>35</v>
      </c>
      <c r="D83" s="29">
        <v>176</v>
      </c>
      <c r="E83" s="30">
        <v>201.3</v>
      </c>
      <c r="F83" s="11" t="s">
        <v>36</v>
      </c>
      <c r="G83" s="11" t="s">
        <v>37</v>
      </c>
    </row>
    <row r="84" spans="1:7" x14ac:dyDescent="0.2">
      <c r="A84" s="33">
        <v>43048</v>
      </c>
      <c r="B84" s="34">
        <v>0.40795325231481483</v>
      </c>
      <c r="C84" s="11" t="s">
        <v>35</v>
      </c>
      <c r="D84" s="29">
        <v>190</v>
      </c>
      <c r="E84" s="30">
        <v>201.3</v>
      </c>
      <c r="F84" s="11" t="s">
        <v>36</v>
      </c>
      <c r="G84" s="11" t="s">
        <v>37</v>
      </c>
    </row>
    <row r="85" spans="1:7" x14ac:dyDescent="0.2">
      <c r="A85" s="33">
        <v>43048</v>
      </c>
      <c r="B85" s="34">
        <v>0.40795326388888892</v>
      </c>
      <c r="C85" s="11" t="s">
        <v>35</v>
      </c>
      <c r="D85" s="29">
        <v>20</v>
      </c>
      <c r="E85" s="30">
        <v>201.3</v>
      </c>
      <c r="F85" s="11" t="s">
        <v>36</v>
      </c>
      <c r="G85" s="11" t="s">
        <v>37</v>
      </c>
    </row>
    <row r="86" spans="1:7" x14ac:dyDescent="0.2">
      <c r="A86" s="33">
        <v>43048</v>
      </c>
      <c r="B86" s="34">
        <v>0.40795331018518521</v>
      </c>
      <c r="C86" s="11" t="s">
        <v>35</v>
      </c>
      <c r="D86" s="29">
        <v>172</v>
      </c>
      <c r="E86" s="30">
        <v>201.35</v>
      </c>
      <c r="F86" s="11" t="s">
        <v>36</v>
      </c>
      <c r="G86" s="11" t="s">
        <v>37</v>
      </c>
    </row>
    <row r="87" spans="1:7" x14ac:dyDescent="0.2">
      <c r="A87" s="33">
        <v>43048</v>
      </c>
      <c r="B87" s="34">
        <v>0.40841605324074076</v>
      </c>
      <c r="C87" s="11" t="s">
        <v>35</v>
      </c>
      <c r="D87" s="29">
        <v>185</v>
      </c>
      <c r="E87" s="30">
        <v>201.4</v>
      </c>
      <c r="F87" s="11" t="s">
        <v>36</v>
      </c>
      <c r="G87" s="11" t="s">
        <v>37</v>
      </c>
    </row>
    <row r="88" spans="1:7" x14ac:dyDescent="0.2">
      <c r="A88" s="33">
        <v>43048</v>
      </c>
      <c r="B88" s="34">
        <v>0.40917021990740743</v>
      </c>
      <c r="C88" s="11" t="s">
        <v>35</v>
      </c>
      <c r="D88" s="29">
        <v>164</v>
      </c>
      <c r="E88" s="30">
        <v>201.45</v>
      </c>
      <c r="F88" s="11" t="s">
        <v>36</v>
      </c>
      <c r="G88" s="11" t="s">
        <v>37</v>
      </c>
    </row>
    <row r="89" spans="1:7" x14ac:dyDescent="0.2">
      <c r="A89" s="33">
        <v>43048</v>
      </c>
      <c r="B89" s="34">
        <v>0.41049302083333339</v>
      </c>
      <c r="C89" s="11" t="s">
        <v>35</v>
      </c>
      <c r="D89" s="29">
        <v>22</v>
      </c>
      <c r="E89" s="30">
        <v>201.55</v>
      </c>
      <c r="F89" s="11" t="s">
        <v>36</v>
      </c>
      <c r="G89" s="11" t="s">
        <v>37</v>
      </c>
    </row>
    <row r="90" spans="1:7" x14ac:dyDescent="0.2">
      <c r="A90" s="33">
        <v>43048</v>
      </c>
      <c r="B90" s="34">
        <v>0.41049302083333339</v>
      </c>
      <c r="C90" s="11" t="s">
        <v>35</v>
      </c>
      <c r="D90" s="29">
        <v>198</v>
      </c>
      <c r="E90" s="30">
        <v>201.55</v>
      </c>
      <c r="F90" s="11" t="s">
        <v>36</v>
      </c>
      <c r="G90" s="11" t="s">
        <v>37</v>
      </c>
    </row>
    <row r="91" spans="1:7" x14ac:dyDescent="0.2">
      <c r="A91" s="33">
        <v>43048</v>
      </c>
      <c r="B91" s="34">
        <v>0.41161222222222221</v>
      </c>
      <c r="C91" s="11" t="s">
        <v>35</v>
      </c>
      <c r="D91" s="29">
        <v>185</v>
      </c>
      <c r="E91" s="30">
        <v>201.6</v>
      </c>
      <c r="F91" s="11" t="s">
        <v>36</v>
      </c>
      <c r="G91" s="11" t="s">
        <v>37</v>
      </c>
    </row>
    <row r="92" spans="1:7" x14ac:dyDescent="0.2">
      <c r="A92" s="33">
        <v>43048</v>
      </c>
      <c r="B92" s="34">
        <v>0.41161239583333331</v>
      </c>
      <c r="C92" s="11" t="s">
        <v>35</v>
      </c>
      <c r="D92" s="29">
        <v>172</v>
      </c>
      <c r="E92" s="30">
        <v>201.6</v>
      </c>
      <c r="F92" s="11" t="s">
        <v>36</v>
      </c>
      <c r="G92" s="11" t="s">
        <v>37</v>
      </c>
    </row>
    <row r="93" spans="1:7" x14ac:dyDescent="0.2">
      <c r="A93" s="33">
        <v>43048</v>
      </c>
      <c r="B93" s="34">
        <v>0.41230954861111113</v>
      </c>
      <c r="C93" s="11" t="s">
        <v>35</v>
      </c>
      <c r="D93" s="29">
        <v>175</v>
      </c>
      <c r="E93" s="30">
        <v>201.5</v>
      </c>
      <c r="F93" s="11" t="s">
        <v>36</v>
      </c>
      <c r="G93" s="11" t="s">
        <v>37</v>
      </c>
    </row>
    <row r="94" spans="1:7" x14ac:dyDescent="0.2">
      <c r="A94" s="33">
        <v>43048</v>
      </c>
      <c r="B94" s="34">
        <v>0.4123096180555556</v>
      </c>
      <c r="C94" s="11" t="s">
        <v>35</v>
      </c>
      <c r="D94" s="29">
        <v>75</v>
      </c>
      <c r="E94" s="30">
        <v>201.5</v>
      </c>
      <c r="F94" s="11" t="s">
        <v>36</v>
      </c>
      <c r="G94" s="11" t="s">
        <v>37</v>
      </c>
    </row>
    <row r="95" spans="1:7" x14ac:dyDescent="0.2">
      <c r="A95" s="33">
        <v>43048</v>
      </c>
      <c r="B95" s="34">
        <v>0.41331652777777783</v>
      </c>
      <c r="C95" s="11" t="s">
        <v>35</v>
      </c>
      <c r="D95" s="29">
        <v>189</v>
      </c>
      <c r="E95" s="30">
        <v>201.45</v>
      </c>
      <c r="F95" s="11" t="s">
        <v>36</v>
      </c>
      <c r="G95" s="11" t="s">
        <v>37</v>
      </c>
    </row>
    <row r="96" spans="1:7" x14ac:dyDescent="0.2">
      <c r="A96" s="33">
        <v>43048</v>
      </c>
      <c r="B96" s="34">
        <v>0.41400490740740742</v>
      </c>
      <c r="C96" s="11" t="s">
        <v>35</v>
      </c>
      <c r="D96" s="29">
        <v>99</v>
      </c>
      <c r="E96" s="30">
        <v>201.4</v>
      </c>
      <c r="F96" s="11" t="s">
        <v>36</v>
      </c>
      <c r="G96" s="11" t="s">
        <v>37</v>
      </c>
    </row>
    <row r="97" spans="1:7" x14ac:dyDescent="0.2">
      <c r="A97" s="33">
        <v>43048</v>
      </c>
      <c r="B97" s="34">
        <v>0.41444710648148153</v>
      </c>
      <c r="C97" s="11" t="s">
        <v>35</v>
      </c>
      <c r="D97" s="29">
        <v>203</v>
      </c>
      <c r="E97" s="30">
        <v>201.4</v>
      </c>
      <c r="F97" s="11" t="s">
        <v>36</v>
      </c>
      <c r="G97" s="11" t="s">
        <v>37</v>
      </c>
    </row>
    <row r="98" spans="1:7" x14ac:dyDescent="0.2">
      <c r="A98" s="33">
        <v>43048</v>
      </c>
      <c r="B98" s="34">
        <v>0.41589350694444444</v>
      </c>
      <c r="C98" s="11" t="s">
        <v>35</v>
      </c>
      <c r="D98" s="29">
        <v>317</v>
      </c>
      <c r="E98" s="30">
        <v>201.55</v>
      </c>
      <c r="F98" s="11" t="s">
        <v>36</v>
      </c>
      <c r="G98" s="11" t="s">
        <v>37</v>
      </c>
    </row>
    <row r="99" spans="1:7" x14ac:dyDescent="0.2">
      <c r="A99" s="33">
        <v>43048</v>
      </c>
      <c r="B99" s="34">
        <v>0.41695582175925927</v>
      </c>
      <c r="C99" s="11" t="s">
        <v>35</v>
      </c>
      <c r="D99" s="29">
        <v>220</v>
      </c>
      <c r="E99" s="30">
        <v>201.9</v>
      </c>
      <c r="F99" s="11" t="s">
        <v>36</v>
      </c>
      <c r="G99" s="11" t="s">
        <v>37</v>
      </c>
    </row>
    <row r="100" spans="1:7" x14ac:dyDescent="0.2">
      <c r="A100" s="33">
        <v>43048</v>
      </c>
      <c r="B100" s="34">
        <v>0.41731763888888895</v>
      </c>
      <c r="C100" s="11" t="s">
        <v>35</v>
      </c>
      <c r="D100" s="29">
        <v>194</v>
      </c>
      <c r="E100" s="30">
        <v>201.85</v>
      </c>
      <c r="F100" s="11" t="s">
        <v>36</v>
      </c>
      <c r="G100" s="11" t="s">
        <v>37</v>
      </c>
    </row>
    <row r="101" spans="1:7" x14ac:dyDescent="0.2">
      <c r="A101" s="33">
        <v>43048</v>
      </c>
      <c r="B101" s="34">
        <v>0.4173177662037037</v>
      </c>
      <c r="C101" s="11" t="s">
        <v>35</v>
      </c>
      <c r="D101" s="29">
        <v>171</v>
      </c>
      <c r="E101" s="30">
        <v>201.85</v>
      </c>
      <c r="F101" s="11" t="s">
        <v>36</v>
      </c>
      <c r="G101" s="11" t="s">
        <v>37</v>
      </c>
    </row>
    <row r="102" spans="1:7" x14ac:dyDescent="0.2">
      <c r="A102" s="33">
        <v>43048</v>
      </c>
      <c r="B102" s="34">
        <v>0.41924767361111115</v>
      </c>
      <c r="C102" s="11" t="s">
        <v>35</v>
      </c>
      <c r="D102" s="29">
        <v>190</v>
      </c>
      <c r="E102" s="30">
        <v>201.8</v>
      </c>
      <c r="F102" s="11" t="s">
        <v>36</v>
      </c>
      <c r="G102" s="11" t="s">
        <v>37</v>
      </c>
    </row>
    <row r="103" spans="1:7" x14ac:dyDescent="0.2">
      <c r="A103" s="33">
        <v>43048</v>
      </c>
      <c r="B103" s="34">
        <v>0.41966583333333335</v>
      </c>
      <c r="C103" s="11" t="s">
        <v>35</v>
      </c>
      <c r="D103" s="29">
        <v>59</v>
      </c>
      <c r="E103" s="30">
        <v>201.7</v>
      </c>
      <c r="F103" s="11" t="s">
        <v>36</v>
      </c>
      <c r="G103" s="11" t="s">
        <v>37</v>
      </c>
    </row>
    <row r="104" spans="1:7" x14ac:dyDescent="0.2">
      <c r="A104" s="33">
        <v>43048</v>
      </c>
      <c r="B104" s="34">
        <v>0.41966583333333335</v>
      </c>
      <c r="C104" s="11" t="s">
        <v>35</v>
      </c>
      <c r="D104" s="29">
        <v>104</v>
      </c>
      <c r="E104" s="30">
        <v>201.7</v>
      </c>
      <c r="F104" s="11" t="s">
        <v>36</v>
      </c>
      <c r="G104" s="11" t="s">
        <v>37</v>
      </c>
    </row>
    <row r="105" spans="1:7" x14ac:dyDescent="0.2">
      <c r="A105" s="33">
        <v>43048</v>
      </c>
      <c r="B105" s="34">
        <v>0.41966597222222224</v>
      </c>
      <c r="C105" s="11" t="s">
        <v>35</v>
      </c>
      <c r="D105" s="29">
        <v>178</v>
      </c>
      <c r="E105" s="30">
        <v>201.7</v>
      </c>
      <c r="F105" s="11" t="s">
        <v>36</v>
      </c>
      <c r="G105" s="11" t="s">
        <v>37</v>
      </c>
    </row>
    <row r="106" spans="1:7" x14ac:dyDescent="0.2">
      <c r="A106" s="33">
        <v>43048</v>
      </c>
      <c r="B106" s="34">
        <v>0.41966597222222224</v>
      </c>
      <c r="C106" s="11" t="s">
        <v>35</v>
      </c>
      <c r="D106" s="29">
        <v>5</v>
      </c>
      <c r="E106" s="30">
        <v>201.75</v>
      </c>
      <c r="F106" s="11" t="s">
        <v>36</v>
      </c>
      <c r="G106" s="11" t="s">
        <v>37</v>
      </c>
    </row>
    <row r="107" spans="1:7" x14ac:dyDescent="0.2">
      <c r="A107" s="33">
        <v>43048</v>
      </c>
      <c r="B107" s="34">
        <v>0.42106710648148149</v>
      </c>
      <c r="C107" s="11" t="s">
        <v>35</v>
      </c>
      <c r="D107" s="29">
        <v>167</v>
      </c>
      <c r="E107" s="30">
        <v>201.8</v>
      </c>
      <c r="F107" s="11" t="s">
        <v>36</v>
      </c>
      <c r="G107" s="11" t="s">
        <v>37</v>
      </c>
    </row>
    <row r="108" spans="1:7" x14ac:dyDescent="0.2">
      <c r="A108" s="33">
        <v>43048</v>
      </c>
      <c r="B108" s="34">
        <v>0.42176059027777779</v>
      </c>
      <c r="C108" s="11" t="s">
        <v>35</v>
      </c>
      <c r="D108" s="29">
        <v>171</v>
      </c>
      <c r="E108" s="30">
        <v>201.75</v>
      </c>
      <c r="F108" s="11" t="s">
        <v>36</v>
      </c>
      <c r="G108" s="11" t="s">
        <v>37</v>
      </c>
    </row>
    <row r="109" spans="1:7" x14ac:dyDescent="0.2">
      <c r="A109" s="33">
        <v>43048</v>
      </c>
      <c r="B109" s="34">
        <v>0.42250649305555554</v>
      </c>
      <c r="C109" s="11" t="s">
        <v>35</v>
      </c>
      <c r="D109" s="29">
        <v>49</v>
      </c>
      <c r="E109" s="30">
        <v>201.6</v>
      </c>
      <c r="F109" s="11" t="s">
        <v>36</v>
      </c>
      <c r="G109" s="11" t="s">
        <v>37</v>
      </c>
    </row>
    <row r="110" spans="1:7" x14ac:dyDescent="0.2">
      <c r="A110" s="33">
        <v>43048</v>
      </c>
      <c r="B110" s="34">
        <v>0.42250649305555554</v>
      </c>
      <c r="C110" s="11" t="s">
        <v>35</v>
      </c>
      <c r="D110" s="29">
        <v>116</v>
      </c>
      <c r="E110" s="30">
        <v>201.6</v>
      </c>
      <c r="F110" s="11" t="s">
        <v>36</v>
      </c>
      <c r="G110" s="11" t="s">
        <v>37</v>
      </c>
    </row>
    <row r="111" spans="1:7" x14ac:dyDescent="0.2">
      <c r="A111" s="33">
        <v>43048</v>
      </c>
      <c r="B111" s="34">
        <v>0.42250653935185184</v>
      </c>
      <c r="C111" s="11" t="s">
        <v>35</v>
      </c>
      <c r="D111" s="29">
        <v>171</v>
      </c>
      <c r="E111" s="30">
        <v>201.6</v>
      </c>
      <c r="F111" s="11" t="s">
        <v>36</v>
      </c>
      <c r="G111" s="11" t="s">
        <v>37</v>
      </c>
    </row>
    <row r="112" spans="1:7" x14ac:dyDescent="0.2">
      <c r="A112" s="33">
        <v>43048</v>
      </c>
      <c r="B112" s="34">
        <v>0.42372620370370373</v>
      </c>
      <c r="C112" s="11" t="s">
        <v>35</v>
      </c>
      <c r="D112" s="29">
        <v>170</v>
      </c>
      <c r="E112" s="30">
        <v>201.75</v>
      </c>
      <c r="F112" s="11" t="s">
        <v>36</v>
      </c>
      <c r="G112" s="11" t="s">
        <v>37</v>
      </c>
    </row>
    <row r="113" spans="1:7" x14ac:dyDescent="0.2">
      <c r="A113" s="33">
        <v>43048</v>
      </c>
      <c r="B113" s="34">
        <v>0.42491512731481484</v>
      </c>
      <c r="C113" s="11" t="s">
        <v>35</v>
      </c>
      <c r="D113" s="29">
        <v>170</v>
      </c>
      <c r="E113" s="30">
        <v>201.7</v>
      </c>
      <c r="F113" s="11" t="s">
        <v>36</v>
      </c>
      <c r="G113" s="11" t="s">
        <v>37</v>
      </c>
    </row>
    <row r="114" spans="1:7" x14ac:dyDescent="0.2">
      <c r="A114" s="33">
        <v>43048</v>
      </c>
      <c r="B114" s="34">
        <v>0.42568421296296299</v>
      </c>
      <c r="C114" s="11" t="s">
        <v>35</v>
      </c>
      <c r="D114" s="29">
        <v>260</v>
      </c>
      <c r="E114" s="30">
        <v>201.7</v>
      </c>
      <c r="F114" s="11" t="s">
        <v>36</v>
      </c>
      <c r="G114" s="11" t="s">
        <v>37</v>
      </c>
    </row>
    <row r="115" spans="1:7" x14ac:dyDescent="0.2">
      <c r="A115" s="33">
        <v>43048</v>
      </c>
      <c r="B115" s="34">
        <v>0.42568435185185183</v>
      </c>
      <c r="C115" s="11" t="s">
        <v>35</v>
      </c>
      <c r="D115" s="29">
        <v>110</v>
      </c>
      <c r="E115" s="30">
        <v>201.7</v>
      </c>
      <c r="F115" s="11" t="s">
        <v>36</v>
      </c>
      <c r="G115" s="11" t="s">
        <v>37</v>
      </c>
    </row>
    <row r="116" spans="1:7" x14ac:dyDescent="0.2">
      <c r="A116" s="33">
        <v>43048</v>
      </c>
      <c r="B116" s="34">
        <v>0.42568435185185183</v>
      </c>
      <c r="C116" s="11" t="s">
        <v>35</v>
      </c>
      <c r="D116" s="29">
        <v>60</v>
      </c>
      <c r="E116" s="30">
        <v>201.75</v>
      </c>
      <c r="F116" s="11" t="s">
        <v>36</v>
      </c>
      <c r="G116" s="11" t="s">
        <v>37</v>
      </c>
    </row>
    <row r="117" spans="1:7" x14ac:dyDescent="0.2">
      <c r="A117" s="33">
        <v>43048</v>
      </c>
      <c r="B117" s="34">
        <v>0.42754731481481478</v>
      </c>
      <c r="C117" s="11" t="s">
        <v>35</v>
      </c>
      <c r="D117" s="29">
        <v>176</v>
      </c>
      <c r="E117" s="30">
        <v>201.7</v>
      </c>
      <c r="F117" s="11" t="s">
        <v>36</v>
      </c>
      <c r="G117" s="11" t="s">
        <v>37</v>
      </c>
    </row>
    <row r="118" spans="1:7" x14ac:dyDescent="0.2">
      <c r="A118" s="33">
        <v>43048</v>
      </c>
      <c r="B118" s="34">
        <v>0.42934839120370372</v>
      </c>
      <c r="C118" s="11" t="s">
        <v>35</v>
      </c>
      <c r="D118" s="29">
        <v>220</v>
      </c>
      <c r="E118" s="30">
        <v>201.85</v>
      </c>
      <c r="F118" s="11" t="s">
        <v>36</v>
      </c>
      <c r="G118" s="11" t="s">
        <v>37</v>
      </c>
    </row>
    <row r="119" spans="1:7" x14ac:dyDescent="0.2">
      <c r="A119" s="33">
        <v>43048</v>
      </c>
      <c r="B119" s="34">
        <v>0.43004299768518517</v>
      </c>
      <c r="C119" s="11" t="s">
        <v>35</v>
      </c>
      <c r="D119" s="29">
        <v>250</v>
      </c>
      <c r="E119" s="30">
        <v>201.8</v>
      </c>
      <c r="F119" s="11" t="s">
        <v>36</v>
      </c>
      <c r="G119" s="11" t="s">
        <v>37</v>
      </c>
    </row>
    <row r="120" spans="1:7" x14ac:dyDescent="0.2">
      <c r="A120" s="33">
        <v>43048</v>
      </c>
      <c r="B120" s="34">
        <v>0.43103758101851852</v>
      </c>
      <c r="C120" s="11" t="s">
        <v>35</v>
      </c>
      <c r="D120" s="29">
        <v>98</v>
      </c>
      <c r="E120" s="30">
        <v>201.85</v>
      </c>
      <c r="F120" s="11" t="s">
        <v>36</v>
      </c>
      <c r="G120" s="11" t="s">
        <v>37</v>
      </c>
    </row>
    <row r="121" spans="1:7" x14ac:dyDescent="0.2">
      <c r="A121" s="33">
        <v>43048</v>
      </c>
      <c r="B121" s="34">
        <v>0.43158560185185191</v>
      </c>
      <c r="C121" s="11" t="s">
        <v>35</v>
      </c>
      <c r="D121" s="29">
        <v>217</v>
      </c>
      <c r="E121" s="30">
        <v>201.8</v>
      </c>
      <c r="F121" s="11" t="s">
        <v>36</v>
      </c>
      <c r="G121" s="11" t="s">
        <v>37</v>
      </c>
    </row>
    <row r="122" spans="1:7" x14ac:dyDescent="0.2">
      <c r="A122" s="33">
        <v>43048</v>
      </c>
      <c r="B122" s="34">
        <v>0.43158574074074074</v>
      </c>
      <c r="C122" s="11" t="s">
        <v>35</v>
      </c>
      <c r="D122" s="29">
        <v>171</v>
      </c>
      <c r="E122" s="30">
        <v>201.8</v>
      </c>
      <c r="F122" s="11" t="s">
        <v>36</v>
      </c>
      <c r="G122" s="11" t="s">
        <v>37</v>
      </c>
    </row>
    <row r="123" spans="1:7" x14ac:dyDescent="0.2">
      <c r="A123" s="33">
        <v>43048</v>
      </c>
      <c r="B123" s="34">
        <v>0.43241567129629632</v>
      </c>
      <c r="C123" s="11" t="s">
        <v>35</v>
      </c>
      <c r="D123" s="29">
        <v>156</v>
      </c>
      <c r="E123" s="30">
        <v>201.75</v>
      </c>
      <c r="F123" s="11" t="s">
        <v>36</v>
      </c>
      <c r="G123" s="11" t="s">
        <v>37</v>
      </c>
    </row>
    <row r="124" spans="1:7" x14ac:dyDescent="0.2">
      <c r="A124" s="33">
        <v>43048</v>
      </c>
      <c r="B124" s="34">
        <v>0.43341554398148147</v>
      </c>
      <c r="C124" s="11" t="s">
        <v>35</v>
      </c>
      <c r="D124" s="29">
        <v>55</v>
      </c>
      <c r="E124" s="30">
        <v>201.7</v>
      </c>
      <c r="F124" s="11" t="s">
        <v>36</v>
      </c>
      <c r="G124" s="11" t="s">
        <v>37</v>
      </c>
    </row>
    <row r="125" spans="1:7" x14ac:dyDescent="0.2">
      <c r="A125" s="33">
        <v>43048</v>
      </c>
      <c r="B125" s="34">
        <v>0.43341554398148147</v>
      </c>
      <c r="C125" s="11" t="s">
        <v>35</v>
      </c>
      <c r="D125" s="29">
        <v>99</v>
      </c>
      <c r="E125" s="30">
        <v>201.7</v>
      </c>
      <c r="F125" s="11" t="s">
        <v>36</v>
      </c>
      <c r="G125" s="11" t="s">
        <v>37</v>
      </c>
    </row>
    <row r="126" spans="1:7" x14ac:dyDescent="0.2">
      <c r="A126" s="33">
        <v>43048</v>
      </c>
      <c r="B126" s="34">
        <v>0.43341555555555561</v>
      </c>
      <c r="C126" s="11" t="s">
        <v>35</v>
      </c>
      <c r="D126" s="29">
        <v>16</v>
      </c>
      <c r="E126" s="30">
        <v>201.7</v>
      </c>
      <c r="F126" s="11" t="s">
        <v>36</v>
      </c>
      <c r="G126" s="11" t="s">
        <v>37</v>
      </c>
    </row>
    <row r="127" spans="1:7" x14ac:dyDescent="0.2">
      <c r="A127" s="33">
        <v>43048</v>
      </c>
      <c r="B127" s="34">
        <v>0.43341569444444444</v>
      </c>
      <c r="C127" s="11" t="s">
        <v>35</v>
      </c>
      <c r="D127" s="29">
        <v>171</v>
      </c>
      <c r="E127" s="30">
        <v>201.7</v>
      </c>
      <c r="F127" s="11" t="s">
        <v>36</v>
      </c>
      <c r="G127" s="11" t="s">
        <v>37</v>
      </c>
    </row>
    <row r="128" spans="1:7" x14ac:dyDescent="0.2">
      <c r="A128" s="33">
        <v>43048</v>
      </c>
      <c r="B128" s="34">
        <v>0.43552234953703706</v>
      </c>
      <c r="C128" s="11" t="s">
        <v>35</v>
      </c>
      <c r="D128" s="29">
        <v>171</v>
      </c>
      <c r="E128" s="30">
        <v>201.75</v>
      </c>
      <c r="F128" s="11" t="s">
        <v>36</v>
      </c>
      <c r="G128" s="11" t="s">
        <v>37</v>
      </c>
    </row>
    <row r="129" spans="1:7" x14ac:dyDescent="0.2">
      <c r="A129" s="33">
        <v>43048</v>
      </c>
      <c r="B129" s="34">
        <v>0.43662972222222229</v>
      </c>
      <c r="C129" s="11" t="s">
        <v>35</v>
      </c>
      <c r="D129" s="29">
        <v>180</v>
      </c>
      <c r="E129" s="30">
        <v>201.65</v>
      </c>
      <c r="F129" s="11" t="s">
        <v>36</v>
      </c>
      <c r="G129" s="11" t="s">
        <v>37</v>
      </c>
    </row>
    <row r="130" spans="1:7" x14ac:dyDescent="0.2">
      <c r="A130" s="33">
        <v>43048</v>
      </c>
      <c r="B130" s="34">
        <v>0.43930582175925931</v>
      </c>
      <c r="C130" s="11" t="s">
        <v>35</v>
      </c>
      <c r="D130" s="29">
        <v>180</v>
      </c>
      <c r="E130" s="30">
        <v>201.7</v>
      </c>
      <c r="F130" s="11" t="s">
        <v>36</v>
      </c>
      <c r="G130" s="11" t="s">
        <v>37</v>
      </c>
    </row>
    <row r="131" spans="1:7" x14ac:dyDescent="0.2">
      <c r="A131" s="33">
        <v>43048</v>
      </c>
      <c r="B131" s="34">
        <v>0.43930599537037041</v>
      </c>
      <c r="C131" s="11" t="s">
        <v>35</v>
      </c>
      <c r="D131" s="29">
        <v>495</v>
      </c>
      <c r="E131" s="30">
        <v>201.7</v>
      </c>
      <c r="F131" s="11" t="s">
        <v>36</v>
      </c>
      <c r="G131" s="11" t="s">
        <v>37</v>
      </c>
    </row>
    <row r="132" spans="1:7" x14ac:dyDescent="0.2">
      <c r="A132" s="33">
        <v>43048</v>
      </c>
      <c r="B132" s="34">
        <v>0.44167204861111115</v>
      </c>
      <c r="C132" s="11" t="s">
        <v>35</v>
      </c>
      <c r="D132" s="29">
        <v>140</v>
      </c>
      <c r="E132" s="30">
        <v>201.7</v>
      </c>
      <c r="F132" s="11" t="s">
        <v>36</v>
      </c>
      <c r="G132" s="11" t="s">
        <v>37</v>
      </c>
    </row>
    <row r="133" spans="1:7" x14ac:dyDescent="0.2">
      <c r="A133" s="33">
        <v>43048</v>
      </c>
      <c r="B133" s="34">
        <v>0.44167206018518523</v>
      </c>
      <c r="C133" s="11" t="s">
        <v>35</v>
      </c>
      <c r="D133" s="29">
        <v>166</v>
      </c>
      <c r="E133" s="30">
        <v>201.7</v>
      </c>
      <c r="F133" s="11" t="s">
        <v>36</v>
      </c>
      <c r="G133" s="11" t="s">
        <v>37</v>
      </c>
    </row>
    <row r="134" spans="1:7" x14ac:dyDescent="0.2">
      <c r="A134" s="33">
        <v>43048</v>
      </c>
      <c r="B134" s="34">
        <v>0.44279145833333339</v>
      </c>
      <c r="C134" s="11" t="s">
        <v>35</v>
      </c>
      <c r="D134" s="29">
        <v>89</v>
      </c>
      <c r="E134" s="30">
        <v>201.75</v>
      </c>
      <c r="F134" s="11" t="s">
        <v>36</v>
      </c>
      <c r="G134" s="11" t="s">
        <v>37</v>
      </c>
    </row>
    <row r="135" spans="1:7" x14ac:dyDescent="0.2">
      <c r="A135" s="33">
        <v>43048</v>
      </c>
      <c r="B135" s="34">
        <v>0.44366436342592597</v>
      </c>
      <c r="C135" s="11" t="s">
        <v>35</v>
      </c>
      <c r="D135" s="29">
        <v>250</v>
      </c>
      <c r="E135" s="30">
        <v>201.8</v>
      </c>
      <c r="F135" s="11" t="s">
        <v>36</v>
      </c>
      <c r="G135" s="11" t="s">
        <v>37</v>
      </c>
    </row>
    <row r="136" spans="1:7" x14ac:dyDescent="0.2">
      <c r="A136" s="33">
        <v>43048</v>
      </c>
      <c r="B136" s="34">
        <v>0.44439537037037041</v>
      </c>
      <c r="C136" s="11" t="s">
        <v>35</v>
      </c>
      <c r="D136" s="29">
        <v>190</v>
      </c>
      <c r="E136" s="30">
        <v>201.85</v>
      </c>
      <c r="F136" s="11" t="s">
        <v>36</v>
      </c>
      <c r="G136" s="11" t="s">
        <v>37</v>
      </c>
    </row>
    <row r="137" spans="1:7" x14ac:dyDescent="0.2">
      <c r="A137" s="33">
        <v>43048</v>
      </c>
      <c r="B137" s="34">
        <v>0.44474726851851853</v>
      </c>
      <c r="C137" s="11" t="s">
        <v>35</v>
      </c>
      <c r="D137" s="29">
        <v>172</v>
      </c>
      <c r="E137" s="30">
        <v>201.95</v>
      </c>
      <c r="F137" s="11" t="s">
        <v>36</v>
      </c>
      <c r="G137" s="11" t="s">
        <v>37</v>
      </c>
    </row>
    <row r="138" spans="1:7" x14ac:dyDescent="0.2">
      <c r="A138" s="33">
        <v>43048</v>
      </c>
      <c r="B138" s="34">
        <v>0.44657839120370374</v>
      </c>
      <c r="C138" s="11" t="s">
        <v>35</v>
      </c>
      <c r="D138" s="29">
        <v>200</v>
      </c>
      <c r="E138" s="30">
        <v>201.9</v>
      </c>
      <c r="F138" s="11" t="s">
        <v>36</v>
      </c>
      <c r="G138" s="11" t="s">
        <v>37</v>
      </c>
    </row>
    <row r="139" spans="1:7" x14ac:dyDescent="0.2">
      <c r="A139" s="33">
        <v>43048</v>
      </c>
      <c r="B139" s="34">
        <v>0.44747326388888892</v>
      </c>
      <c r="C139" s="11" t="s">
        <v>35</v>
      </c>
      <c r="D139" s="29">
        <v>50</v>
      </c>
      <c r="E139" s="30">
        <v>202</v>
      </c>
      <c r="F139" s="11" t="s">
        <v>36</v>
      </c>
      <c r="G139" s="11" t="s">
        <v>37</v>
      </c>
    </row>
    <row r="140" spans="1:7" x14ac:dyDescent="0.2">
      <c r="A140" s="33">
        <v>43048</v>
      </c>
      <c r="B140" s="34">
        <v>0.44747355324074073</v>
      </c>
      <c r="C140" s="11" t="s">
        <v>35</v>
      </c>
      <c r="D140" s="29">
        <v>175</v>
      </c>
      <c r="E140" s="30">
        <v>202</v>
      </c>
      <c r="F140" s="11" t="s">
        <v>36</v>
      </c>
      <c r="G140" s="11" t="s">
        <v>37</v>
      </c>
    </row>
    <row r="141" spans="1:7" x14ac:dyDescent="0.2">
      <c r="A141" s="33">
        <v>43048</v>
      </c>
      <c r="B141" s="34">
        <v>0.44802368055555553</v>
      </c>
      <c r="C141" s="11" t="s">
        <v>35</v>
      </c>
      <c r="D141" s="29">
        <v>162</v>
      </c>
      <c r="E141" s="30">
        <v>201.9</v>
      </c>
      <c r="F141" s="11" t="s">
        <v>36</v>
      </c>
      <c r="G141" s="11" t="s">
        <v>37</v>
      </c>
    </row>
    <row r="142" spans="1:7" x14ac:dyDescent="0.2">
      <c r="A142" s="33">
        <v>43048</v>
      </c>
      <c r="B142" s="34">
        <v>0.44924825231481486</v>
      </c>
      <c r="C142" s="11" t="s">
        <v>35</v>
      </c>
      <c r="D142" s="29">
        <v>173</v>
      </c>
      <c r="E142" s="30">
        <v>201.95</v>
      </c>
      <c r="F142" s="11" t="s">
        <v>36</v>
      </c>
      <c r="G142" s="11" t="s">
        <v>37</v>
      </c>
    </row>
    <row r="143" spans="1:7" x14ac:dyDescent="0.2">
      <c r="A143" s="33">
        <v>43048</v>
      </c>
      <c r="B143" s="34">
        <v>0.45003923611111113</v>
      </c>
      <c r="C143" s="11" t="s">
        <v>35</v>
      </c>
      <c r="D143" s="29">
        <v>215</v>
      </c>
      <c r="E143" s="30">
        <v>202</v>
      </c>
      <c r="F143" s="11" t="s">
        <v>36</v>
      </c>
      <c r="G143" s="11" t="s">
        <v>37</v>
      </c>
    </row>
    <row r="144" spans="1:7" x14ac:dyDescent="0.2">
      <c r="A144" s="33">
        <v>43048</v>
      </c>
      <c r="B144" s="34">
        <v>0.45076703703703708</v>
      </c>
      <c r="C144" s="11" t="s">
        <v>35</v>
      </c>
      <c r="D144" s="29">
        <v>148</v>
      </c>
      <c r="E144" s="30">
        <v>202.1</v>
      </c>
      <c r="F144" s="11" t="s">
        <v>36</v>
      </c>
      <c r="G144" s="11" t="s">
        <v>37</v>
      </c>
    </row>
    <row r="145" spans="1:7" x14ac:dyDescent="0.2">
      <c r="A145" s="33">
        <v>43048</v>
      </c>
      <c r="B145" s="34">
        <v>0.45145151620370372</v>
      </c>
      <c r="C145" s="11" t="s">
        <v>35</v>
      </c>
      <c r="D145" s="29">
        <v>173</v>
      </c>
      <c r="E145" s="30">
        <v>202.1</v>
      </c>
      <c r="F145" s="11" t="s">
        <v>36</v>
      </c>
      <c r="G145" s="11" t="s">
        <v>37</v>
      </c>
    </row>
    <row r="146" spans="1:7" x14ac:dyDescent="0.2">
      <c r="A146" s="33">
        <v>43048</v>
      </c>
      <c r="B146" s="34">
        <v>0.45277777777777783</v>
      </c>
      <c r="C146" s="11" t="s">
        <v>35</v>
      </c>
      <c r="D146" s="29">
        <v>37</v>
      </c>
      <c r="E146" s="30">
        <v>201.95</v>
      </c>
      <c r="F146" s="11" t="s">
        <v>36</v>
      </c>
      <c r="G146" s="11" t="s">
        <v>37</v>
      </c>
    </row>
    <row r="147" spans="1:7" x14ac:dyDescent="0.2">
      <c r="A147" s="33">
        <v>43048</v>
      </c>
      <c r="B147" s="34">
        <v>0.45277777777777783</v>
      </c>
      <c r="C147" s="11" t="s">
        <v>35</v>
      </c>
      <c r="D147" s="29">
        <v>125</v>
      </c>
      <c r="E147" s="30">
        <v>201.95</v>
      </c>
      <c r="F147" s="11" t="s">
        <v>36</v>
      </c>
      <c r="G147" s="11" t="s">
        <v>37</v>
      </c>
    </row>
    <row r="148" spans="1:7" x14ac:dyDescent="0.2">
      <c r="A148" s="33">
        <v>43048</v>
      </c>
      <c r="B148" s="34">
        <v>0.45382508101851848</v>
      </c>
      <c r="C148" s="11" t="s">
        <v>35</v>
      </c>
      <c r="D148" s="29">
        <v>175</v>
      </c>
      <c r="E148" s="30">
        <v>202</v>
      </c>
      <c r="F148" s="11" t="s">
        <v>36</v>
      </c>
      <c r="G148" s="11" t="s">
        <v>37</v>
      </c>
    </row>
    <row r="149" spans="1:7" x14ac:dyDescent="0.2">
      <c r="A149" s="33">
        <v>43048</v>
      </c>
      <c r="B149" s="34">
        <v>0.45382509259259263</v>
      </c>
      <c r="C149" s="11" t="s">
        <v>35</v>
      </c>
      <c r="D149" s="29">
        <v>10</v>
      </c>
      <c r="E149" s="30">
        <v>202</v>
      </c>
      <c r="F149" s="11" t="s">
        <v>36</v>
      </c>
      <c r="G149" s="11" t="s">
        <v>37</v>
      </c>
    </row>
    <row r="150" spans="1:7" x14ac:dyDescent="0.2">
      <c r="A150" s="33">
        <v>43048</v>
      </c>
      <c r="B150" s="34">
        <v>0.45570777777777777</v>
      </c>
      <c r="C150" s="11" t="s">
        <v>35</v>
      </c>
      <c r="D150" s="29">
        <v>235</v>
      </c>
      <c r="E150" s="30">
        <v>201.95</v>
      </c>
      <c r="F150" s="11" t="s">
        <v>36</v>
      </c>
      <c r="G150" s="11" t="s">
        <v>37</v>
      </c>
    </row>
    <row r="151" spans="1:7" x14ac:dyDescent="0.2">
      <c r="A151" s="33">
        <v>43048</v>
      </c>
      <c r="B151" s="34">
        <v>0.45577996527777781</v>
      </c>
      <c r="C151" s="11" t="s">
        <v>35</v>
      </c>
      <c r="D151" s="29">
        <v>173</v>
      </c>
      <c r="E151" s="30">
        <v>201.95</v>
      </c>
      <c r="F151" s="11" t="s">
        <v>36</v>
      </c>
      <c r="G151" s="11" t="s">
        <v>37</v>
      </c>
    </row>
    <row r="152" spans="1:7" x14ac:dyDescent="0.2">
      <c r="A152" s="33">
        <v>43048</v>
      </c>
      <c r="B152" s="34">
        <v>0.45661888888888891</v>
      </c>
      <c r="C152" s="11" t="s">
        <v>35</v>
      </c>
      <c r="D152" s="29">
        <v>217</v>
      </c>
      <c r="E152" s="30">
        <v>201.85</v>
      </c>
      <c r="F152" s="11" t="s">
        <v>36</v>
      </c>
      <c r="G152" s="11" t="s">
        <v>37</v>
      </c>
    </row>
    <row r="153" spans="1:7" x14ac:dyDescent="0.2">
      <c r="A153" s="33">
        <v>43048</v>
      </c>
      <c r="B153" s="34">
        <v>0.45661901620370371</v>
      </c>
      <c r="C153" s="11" t="s">
        <v>35</v>
      </c>
      <c r="D153" s="29">
        <v>173</v>
      </c>
      <c r="E153" s="30">
        <v>201.85</v>
      </c>
      <c r="F153" s="11" t="s">
        <v>36</v>
      </c>
      <c r="G153" s="11" t="s">
        <v>37</v>
      </c>
    </row>
    <row r="154" spans="1:7" x14ac:dyDescent="0.2">
      <c r="A154" s="33">
        <v>43048</v>
      </c>
      <c r="B154" s="34">
        <v>0.45914224537037041</v>
      </c>
      <c r="C154" s="11" t="s">
        <v>35</v>
      </c>
      <c r="D154" s="29">
        <v>174</v>
      </c>
      <c r="E154" s="30">
        <v>201.8</v>
      </c>
      <c r="F154" s="11" t="s">
        <v>36</v>
      </c>
      <c r="G154" s="11" t="s">
        <v>37</v>
      </c>
    </row>
    <row r="155" spans="1:7" x14ac:dyDescent="0.2">
      <c r="A155" s="33">
        <v>43048</v>
      </c>
      <c r="B155" s="34">
        <v>0.45914253472222222</v>
      </c>
      <c r="C155" s="11" t="s">
        <v>35</v>
      </c>
      <c r="D155" s="29">
        <v>167</v>
      </c>
      <c r="E155" s="30">
        <v>201.75</v>
      </c>
      <c r="F155" s="11" t="s">
        <v>36</v>
      </c>
      <c r="G155" s="11" t="s">
        <v>37</v>
      </c>
    </row>
    <row r="156" spans="1:7" x14ac:dyDescent="0.2">
      <c r="A156" s="33">
        <v>43048</v>
      </c>
      <c r="B156" s="34">
        <v>0.4605839351851852</v>
      </c>
      <c r="C156" s="11" t="s">
        <v>35</v>
      </c>
      <c r="D156" s="29">
        <v>159</v>
      </c>
      <c r="E156" s="30">
        <v>201.7</v>
      </c>
      <c r="F156" s="11" t="s">
        <v>36</v>
      </c>
      <c r="G156" s="11" t="s">
        <v>37</v>
      </c>
    </row>
    <row r="157" spans="1:7" x14ac:dyDescent="0.2">
      <c r="A157" s="33">
        <v>43048</v>
      </c>
      <c r="B157" s="34">
        <v>0.46058394675925929</v>
      </c>
      <c r="C157" s="11" t="s">
        <v>35</v>
      </c>
      <c r="D157" s="29">
        <v>6</v>
      </c>
      <c r="E157" s="30">
        <v>201.7</v>
      </c>
      <c r="F157" s="11" t="s">
        <v>36</v>
      </c>
      <c r="G157" s="11" t="s">
        <v>37</v>
      </c>
    </row>
    <row r="158" spans="1:7" x14ac:dyDescent="0.2">
      <c r="A158" s="33">
        <v>43048</v>
      </c>
      <c r="B158" s="34">
        <v>0.46105281249999996</v>
      </c>
      <c r="C158" s="11" t="s">
        <v>35</v>
      </c>
      <c r="D158" s="29">
        <v>2</v>
      </c>
      <c r="E158" s="30">
        <v>201.7</v>
      </c>
      <c r="F158" s="11" t="s">
        <v>36</v>
      </c>
      <c r="G158" s="11" t="s">
        <v>37</v>
      </c>
    </row>
    <row r="159" spans="1:7" x14ac:dyDescent="0.2">
      <c r="A159" s="33">
        <v>43048</v>
      </c>
      <c r="B159" s="34">
        <v>0.46115815972222224</v>
      </c>
      <c r="C159" s="11" t="s">
        <v>35</v>
      </c>
      <c r="D159" s="29">
        <v>82</v>
      </c>
      <c r="E159" s="30">
        <v>201.7</v>
      </c>
      <c r="F159" s="11" t="s">
        <v>36</v>
      </c>
      <c r="G159" s="11" t="s">
        <v>37</v>
      </c>
    </row>
    <row r="160" spans="1:7" x14ac:dyDescent="0.2">
      <c r="A160" s="33">
        <v>43048</v>
      </c>
      <c r="B160" s="34">
        <v>0.4611589236111111</v>
      </c>
      <c r="C160" s="11" t="s">
        <v>35</v>
      </c>
      <c r="D160" s="29">
        <v>23</v>
      </c>
      <c r="E160" s="30">
        <v>201.7</v>
      </c>
      <c r="F160" s="11" t="s">
        <v>36</v>
      </c>
      <c r="G160" s="11" t="s">
        <v>37</v>
      </c>
    </row>
    <row r="161" spans="1:7" x14ac:dyDescent="0.2">
      <c r="A161" s="33">
        <v>43048</v>
      </c>
      <c r="B161" s="34">
        <v>0.46115893518518519</v>
      </c>
      <c r="C161" s="11" t="s">
        <v>35</v>
      </c>
      <c r="D161" s="29">
        <v>53</v>
      </c>
      <c r="E161" s="30">
        <v>201.7</v>
      </c>
      <c r="F161" s="11" t="s">
        <v>36</v>
      </c>
      <c r="G161" s="11" t="s">
        <v>37</v>
      </c>
    </row>
    <row r="162" spans="1:7" x14ac:dyDescent="0.2">
      <c r="A162" s="33">
        <v>43048</v>
      </c>
      <c r="B162" s="34">
        <v>0.46194858796296295</v>
      </c>
      <c r="C162" s="11" t="s">
        <v>35</v>
      </c>
      <c r="D162" s="29">
        <v>173</v>
      </c>
      <c r="E162" s="30">
        <v>201.6</v>
      </c>
      <c r="F162" s="11" t="s">
        <v>36</v>
      </c>
      <c r="G162" s="11" t="s">
        <v>37</v>
      </c>
    </row>
    <row r="163" spans="1:7" x14ac:dyDescent="0.2">
      <c r="A163" s="33">
        <v>43048</v>
      </c>
      <c r="B163" s="34">
        <v>0.46320105324074079</v>
      </c>
      <c r="C163" s="11" t="s">
        <v>35</v>
      </c>
      <c r="D163" s="29">
        <v>173</v>
      </c>
      <c r="E163" s="30">
        <v>201.75</v>
      </c>
      <c r="F163" s="11" t="s">
        <v>36</v>
      </c>
      <c r="G163" s="11" t="s">
        <v>37</v>
      </c>
    </row>
    <row r="164" spans="1:7" x14ac:dyDescent="0.2">
      <c r="A164" s="33">
        <v>43048</v>
      </c>
      <c r="B164" s="34">
        <v>0.4642871296296297</v>
      </c>
      <c r="C164" s="11" t="s">
        <v>35</v>
      </c>
      <c r="D164" s="29">
        <v>98</v>
      </c>
      <c r="E164" s="30">
        <v>201.75</v>
      </c>
      <c r="F164" s="11" t="s">
        <v>36</v>
      </c>
      <c r="G164" s="11" t="s">
        <v>37</v>
      </c>
    </row>
    <row r="165" spans="1:7" x14ac:dyDescent="0.2">
      <c r="A165" s="33">
        <v>43048</v>
      </c>
      <c r="B165" s="34">
        <v>0.46572957175925928</v>
      </c>
      <c r="C165" s="11" t="s">
        <v>35</v>
      </c>
      <c r="D165" s="29">
        <v>52</v>
      </c>
      <c r="E165" s="30">
        <v>201.85</v>
      </c>
      <c r="F165" s="11" t="s">
        <v>36</v>
      </c>
      <c r="G165" s="11" t="s">
        <v>37</v>
      </c>
    </row>
    <row r="166" spans="1:7" x14ac:dyDescent="0.2">
      <c r="A166" s="33">
        <v>43048</v>
      </c>
      <c r="B166" s="34">
        <v>0.46573437500000003</v>
      </c>
      <c r="C166" s="11" t="s">
        <v>35</v>
      </c>
      <c r="D166" s="29">
        <v>173</v>
      </c>
      <c r="E166" s="30">
        <v>201.85</v>
      </c>
      <c r="F166" s="11" t="s">
        <v>36</v>
      </c>
      <c r="G166" s="11" t="s">
        <v>37</v>
      </c>
    </row>
    <row r="167" spans="1:7" x14ac:dyDescent="0.2">
      <c r="A167" s="33">
        <v>43048</v>
      </c>
      <c r="B167" s="34">
        <v>0.46680896990740739</v>
      </c>
      <c r="C167" s="11" t="s">
        <v>35</v>
      </c>
      <c r="D167" s="29">
        <v>180</v>
      </c>
      <c r="E167" s="30">
        <v>201.85</v>
      </c>
      <c r="F167" s="11" t="s">
        <v>36</v>
      </c>
      <c r="G167" s="11" t="s">
        <v>37</v>
      </c>
    </row>
    <row r="168" spans="1:7" x14ac:dyDescent="0.2">
      <c r="A168" s="33">
        <v>43048</v>
      </c>
      <c r="B168" s="34">
        <v>0.46683557870370374</v>
      </c>
      <c r="C168" s="11" t="s">
        <v>35</v>
      </c>
      <c r="D168" s="29">
        <v>245</v>
      </c>
      <c r="E168" s="30">
        <v>201.8</v>
      </c>
      <c r="F168" s="11" t="s">
        <v>36</v>
      </c>
      <c r="G168" s="11" t="s">
        <v>37</v>
      </c>
    </row>
    <row r="169" spans="1:7" x14ac:dyDescent="0.2">
      <c r="A169" s="33">
        <v>43048</v>
      </c>
      <c r="B169" s="34">
        <v>0.46683570601851854</v>
      </c>
      <c r="C169" s="11" t="s">
        <v>35</v>
      </c>
      <c r="D169" s="29">
        <v>173</v>
      </c>
      <c r="E169" s="30">
        <v>201.8</v>
      </c>
      <c r="F169" s="11" t="s">
        <v>36</v>
      </c>
      <c r="G169" s="11" t="s">
        <v>37</v>
      </c>
    </row>
    <row r="170" spans="1:7" x14ac:dyDescent="0.2">
      <c r="A170" s="33">
        <v>43048</v>
      </c>
      <c r="B170" s="34">
        <v>0.4685865046296297</v>
      </c>
      <c r="C170" s="11" t="s">
        <v>35</v>
      </c>
      <c r="D170" s="29">
        <v>177</v>
      </c>
      <c r="E170" s="30">
        <v>201.55</v>
      </c>
      <c r="F170" s="11" t="s">
        <v>36</v>
      </c>
      <c r="G170" s="11" t="s">
        <v>37</v>
      </c>
    </row>
    <row r="171" spans="1:7" x14ac:dyDescent="0.2">
      <c r="A171" s="33">
        <v>43048</v>
      </c>
      <c r="B171" s="34">
        <v>0.4695285300925926</v>
      </c>
      <c r="C171" s="11" t="s">
        <v>35</v>
      </c>
      <c r="D171" s="29">
        <v>190</v>
      </c>
      <c r="E171" s="30">
        <v>201.6</v>
      </c>
      <c r="F171" s="11" t="s">
        <v>36</v>
      </c>
      <c r="G171" s="11" t="s">
        <v>37</v>
      </c>
    </row>
    <row r="172" spans="1:7" x14ac:dyDescent="0.2">
      <c r="A172" s="33">
        <v>43048</v>
      </c>
      <c r="B172" s="34">
        <v>0.4701072106481482</v>
      </c>
      <c r="C172" s="11" t="s">
        <v>35</v>
      </c>
      <c r="D172" s="29">
        <v>158</v>
      </c>
      <c r="E172" s="30">
        <v>201.5</v>
      </c>
      <c r="F172" s="11" t="s">
        <v>36</v>
      </c>
      <c r="G172" s="11" t="s">
        <v>37</v>
      </c>
    </row>
    <row r="173" spans="1:7" x14ac:dyDescent="0.2">
      <c r="A173" s="33">
        <v>43048</v>
      </c>
      <c r="B173" s="34">
        <v>0.47188964120370369</v>
      </c>
      <c r="C173" s="11" t="s">
        <v>35</v>
      </c>
      <c r="D173" s="29">
        <v>173</v>
      </c>
      <c r="E173" s="30">
        <v>201.65</v>
      </c>
      <c r="F173" s="11" t="s">
        <v>36</v>
      </c>
      <c r="G173" s="11" t="s">
        <v>37</v>
      </c>
    </row>
    <row r="174" spans="1:7" x14ac:dyDescent="0.2">
      <c r="A174" s="33">
        <v>43048</v>
      </c>
      <c r="B174" s="34">
        <v>0.47269731481481481</v>
      </c>
      <c r="C174" s="11" t="s">
        <v>35</v>
      </c>
      <c r="D174" s="29">
        <v>225</v>
      </c>
      <c r="E174" s="30">
        <v>201.6</v>
      </c>
      <c r="F174" s="11" t="s">
        <v>36</v>
      </c>
      <c r="G174" s="11" t="s">
        <v>37</v>
      </c>
    </row>
    <row r="175" spans="1:7" x14ac:dyDescent="0.2">
      <c r="A175" s="33">
        <v>43048</v>
      </c>
      <c r="B175" s="34">
        <v>0.47269747685185187</v>
      </c>
      <c r="C175" s="11" t="s">
        <v>35</v>
      </c>
      <c r="D175" s="29">
        <v>289</v>
      </c>
      <c r="E175" s="30">
        <v>201.6</v>
      </c>
      <c r="F175" s="11" t="s">
        <v>36</v>
      </c>
      <c r="G175" s="11" t="s">
        <v>37</v>
      </c>
    </row>
    <row r="176" spans="1:7" x14ac:dyDescent="0.2">
      <c r="A176" s="33">
        <v>43048</v>
      </c>
      <c r="B176" s="34">
        <v>0.47465568287037041</v>
      </c>
      <c r="C176" s="11" t="s">
        <v>35</v>
      </c>
      <c r="D176" s="29">
        <v>159</v>
      </c>
      <c r="E176" s="30">
        <v>201.4</v>
      </c>
      <c r="F176" s="11" t="s">
        <v>36</v>
      </c>
      <c r="G176" s="11" t="s">
        <v>37</v>
      </c>
    </row>
    <row r="177" spans="1:7" x14ac:dyDescent="0.2">
      <c r="A177" s="33">
        <v>43048</v>
      </c>
      <c r="B177" s="34">
        <v>0.47573421296296303</v>
      </c>
      <c r="C177" s="11" t="s">
        <v>35</v>
      </c>
      <c r="D177" s="29">
        <v>173</v>
      </c>
      <c r="E177" s="30">
        <v>201.4</v>
      </c>
      <c r="F177" s="11" t="s">
        <v>36</v>
      </c>
      <c r="G177" s="11" t="s">
        <v>37</v>
      </c>
    </row>
    <row r="178" spans="1:7" x14ac:dyDescent="0.2">
      <c r="A178" s="33">
        <v>43048</v>
      </c>
      <c r="B178" s="34">
        <v>0.47781890046296294</v>
      </c>
      <c r="C178" s="11" t="s">
        <v>35</v>
      </c>
      <c r="D178" s="29">
        <v>50</v>
      </c>
      <c r="E178" s="30">
        <v>201.35</v>
      </c>
      <c r="F178" s="11" t="s">
        <v>36</v>
      </c>
      <c r="G178" s="11" t="s">
        <v>37</v>
      </c>
    </row>
    <row r="179" spans="1:7" x14ac:dyDescent="0.2">
      <c r="A179" s="33">
        <v>43048</v>
      </c>
      <c r="B179" s="34">
        <v>0.47781890046296294</v>
      </c>
      <c r="C179" s="11" t="s">
        <v>35</v>
      </c>
      <c r="D179" s="29">
        <v>117</v>
      </c>
      <c r="E179" s="30">
        <v>201.35</v>
      </c>
      <c r="F179" s="11" t="s">
        <v>36</v>
      </c>
      <c r="G179" s="11" t="s">
        <v>37</v>
      </c>
    </row>
    <row r="180" spans="1:7" x14ac:dyDescent="0.2">
      <c r="A180" s="33">
        <v>43048</v>
      </c>
      <c r="B180" s="34">
        <v>0.47854233796296297</v>
      </c>
      <c r="C180" s="11" t="s">
        <v>35</v>
      </c>
      <c r="D180" s="29">
        <v>4</v>
      </c>
      <c r="E180" s="30">
        <v>201.3</v>
      </c>
      <c r="F180" s="11" t="s">
        <v>36</v>
      </c>
      <c r="G180" s="11" t="s">
        <v>37</v>
      </c>
    </row>
    <row r="181" spans="1:7" x14ac:dyDescent="0.2">
      <c r="A181" s="33">
        <v>43048</v>
      </c>
      <c r="B181" s="34">
        <v>0.4785895370370371</v>
      </c>
      <c r="C181" s="11" t="s">
        <v>35</v>
      </c>
      <c r="D181" s="29">
        <v>4</v>
      </c>
      <c r="E181" s="30">
        <v>201.3</v>
      </c>
      <c r="F181" s="11" t="s">
        <v>36</v>
      </c>
      <c r="G181" s="11" t="s">
        <v>37</v>
      </c>
    </row>
    <row r="182" spans="1:7" x14ac:dyDescent="0.2">
      <c r="A182" s="33">
        <v>43048</v>
      </c>
      <c r="B182" s="34">
        <v>0.47987275462962964</v>
      </c>
      <c r="C182" s="11" t="s">
        <v>35</v>
      </c>
      <c r="D182" s="29">
        <v>174</v>
      </c>
      <c r="E182" s="30">
        <v>201.35</v>
      </c>
      <c r="F182" s="11" t="s">
        <v>36</v>
      </c>
      <c r="G182" s="11" t="s">
        <v>37</v>
      </c>
    </row>
    <row r="183" spans="1:7" x14ac:dyDescent="0.2">
      <c r="A183" s="33">
        <v>43048</v>
      </c>
      <c r="B183" s="34">
        <v>0.48039243055555558</v>
      </c>
      <c r="C183" s="11" t="s">
        <v>35</v>
      </c>
      <c r="D183" s="29">
        <v>50</v>
      </c>
      <c r="E183" s="30">
        <v>201.3</v>
      </c>
      <c r="F183" s="11" t="s">
        <v>36</v>
      </c>
      <c r="G183" s="11" t="s">
        <v>37</v>
      </c>
    </row>
    <row r="184" spans="1:7" x14ac:dyDescent="0.2">
      <c r="A184" s="33">
        <v>43048</v>
      </c>
      <c r="B184" s="34">
        <v>0.48067819444444443</v>
      </c>
      <c r="C184" s="11" t="s">
        <v>35</v>
      </c>
      <c r="D184" s="29">
        <v>150</v>
      </c>
      <c r="E184" s="30">
        <v>201.3</v>
      </c>
      <c r="F184" s="11" t="s">
        <v>36</v>
      </c>
      <c r="G184" s="11" t="s">
        <v>37</v>
      </c>
    </row>
    <row r="185" spans="1:7" x14ac:dyDescent="0.2">
      <c r="A185" s="33">
        <v>43048</v>
      </c>
      <c r="B185" s="34">
        <v>0.48091380787037041</v>
      </c>
      <c r="C185" s="11" t="s">
        <v>35</v>
      </c>
      <c r="D185" s="29">
        <v>174</v>
      </c>
      <c r="E185" s="30">
        <v>201.3</v>
      </c>
      <c r="F185" s="11" t="s">
        <v>36</v>
      </c>
      <c r="G185" s="11" t="s">
        <v>37</v>
      </c>
    </row>
    <row r="186" spans="1:7" x14ac:dyDescent="0.2">
      <c r="A186" s="33">
        <v>43048</v>
      </c>
      <c r="B186" s="34">
        <v>0.4811870138888889</v>
      </c>
      <c r="C186" s="11" t="s">
        <v>35</v>
      </c>
      <c r="D186" s="29">
        <v>139</v>
      </c>
      <c r="E186" s="30">
        <v>201.3</v>
      </c>
      <c r="F186" s="11" t="s">
        <v>36</v>
      </c>
      <c r="G186" s="11" t="s">
        <v>37</v>
      </c>
    </row>
    <row r="187" spans="1:7" x14ac:dyDescent="0.2">
      <c r="A187" s="33">
        <v>43048</v>
      </c>
      <c r="B187" s="34">
        <v>0.4814892013888889</v>
      </c>
      <c r="C187" s="11" t="s">
        <v>35</v>
      </c>
      <c r="D187" s="29">
        <v>164</v>
      </c>
      <c r="E187" s="30">
        <v>201.3</v>
      </c>
      <c r="F187" s="11" t="s">
        <v>36</v>
      </c>
      <c r="G187" s="11" t="s">
        <v>37</v>
      </c>
    </row>
    <row r="188" spans="1:7" x14ac:dyDescent="0.2">
      <c r="A188" s="33">
        <v>43048</v>
      </c>
      <c r="B188" s="34">
        <v>0.48255437500000004</v>
      </c>
      <c r="C188" s="11" t="s">
        <v>35</v>
      </c>
      <c r="D188" s="29">
        <v>175</v>
      </c>
      <c r="E188" s="30">
        <v>201.15</v>
      </c>
      <c r="F188" s="11" t="s">
        <v>36</v>
      </c>
      <c r="G188" s="11" t="s">
        <v>37</v>
      </c>
    </row>
    <row r="189" spans="1:7" x14ac:dyDescent="0.2">
      <c r="A189" s="33">
        <v>43048</v>
      </c>
      <c r="B189" s="34">
        <v>0.48401810185185185</v>
      </c>
      <c r="C189" s="11" t="s">
        <v>35</v>
      </c>
      <c r="D189" s="29">
        <v>50</v>
      </c>
      <c r="E189" s="30">
        <v>201.25</v>
      </c>
      <c r="F189" s="11" t="s">
        <v>36</v>
      </c>
      <c r="G189" s="11" t="s">
        <v>37</v>
      </c>
    </row>
    <row r="190" spans="1:7" x14ac:dyDescent="0.2">
      <c r="A190" s="33">
        <v>43048</v>
      </c>
      <c r="B190" s="34">
        <v>0.48401818287037041</v>
      </c>
      <c r="C190" s="11" t="s">
        <v>35</v>
      </c>
      <c r="D190" s="29">
        <v>180</v>
      </c>
      <c r="E190" s="30">
        <v>201.25</v>
      </c>
      <c r="F190" s="11" t="s">
        <v>36</v>
      </c>
      <c r="G190" s="11" t="s">
        <v>37</v>
      </c>
    </row>
    <row r="191" spans="1:7" x14ac:dyDescent="0.2">
      <c r="A191" s="33">
        <v>43048</v>
      </c>
      <c r="B191" s="34">
        <v>0.48582869212962965</v>
      </c>
      <c r="C191" s="11" t="s">
        <v>35</v>
      </c>
      <c r="D191" s="29">
        <v>174</v>
      </c>
      <c r="E191" s="30">
        <v>201.3</v>
      </c>
      <c r="F191" s="11" t="s">
        <v>36</v>
      </c>
      <c r="G191" s="11" t="s">
        <v>37</v>
      </c>
    </row>
    <row r="192" spans="1:7" x14ac:dyDescent="0.2">
      <c r="A192" s="33">
        <v>43048</v>
      </c>
      <c r="B192" s="34">
        <v>0.48911087962962968</v>
      </c>
      <c r="C192" s="11" t="s">
        <v>35</v>
      </c>
      <c r="D192" s="29">
        <v>180</v>
      </c>
      <c r="E192" s="30">
        <v>201.35</v>
      </c>
      <c r="F192" s="11" t="s">
        <v>36</v>
      </c>
      <c r="G192" s="11" t="s">
        <v>37</v>
      </c>
    </row>
    <row r="193" spans="1:7" x14ac:dyDescent="0.2">
      <c r="A193" s="33">
        <v>43048</v>
      </c>
      <c r="B193" s="34">
        <v>0.48946973379629632</v>
      </c>
      <c r="C193" s="11" t="s">
        <v>35</v>
      </c>
      <c r="D193" s="29">
        <v>170</v>
      </c>
      <c r="E193" s="30">
        <v>201.35</v>
      </c>
      <c r="F193" s="11" t="s">
        <v>36</v>
      </c>
      <c r="G193" s="11" t="s">
        <v>37</v>
      </c>
    </row>
    <row r="194" spans="1:7" x14ac:dyDescent="0.2">
      <c r="A194" s="33">
        <v>43048</v>
      </c>
      <c r="B194" s="34">
        <v>0.48947129629629632</v>
      </c>
      <c r="C194" s="11" t="s">
        <v>35</v>
      </c>
      <c r="D194" s="29">
        <v>259</v>
      </c>
      <c r="E194" s="30">
        <v>201.35</v>
      </c>
      <c r="F194" s="11" t="s">
        <v>36</v>
      </c>
      <c r="G194" s="11" t="s">
        <v>37</v>
      </c>
    </row>
    <row r="195" spans="1:7" x14ac:dyDescent="0.2">
      <c r="A195" s="33">
        <v>43048</v>
      </c>
      <c r="B195" s="34">
        <v>0.49044008101851855</v>
      </c>
      <c r="C195" s="11" t="s">
        <v>35</v>
      </c>
      <c r="D195" s="29">
        <v>175</v>
      </c>
      <c r="E195" s="30">
        <v>201.3</v>
      </c>
      <c r="F195" s="11" t="s">
        <v>36</v>
      </c>
      <c r="G195" s="11" t="s">
        <v>37</v>
      </c>
    </row>
    <row r="196" spans="1:7" x14ac:dyDescent="0.2">
      <c r="A196" s="33">
        <v>43048</v>
      </c>
      <c r="B196" s="34">
        <v>0.49044019675925926</v>
      </c>
      <c r="C196" s="11" t="s">
        <v>35</v>
      </c>
      <c r="D196" s="29">
        <v>90</v>
      </c>
      <c r="E196" s="30">
        <v>201.3</v>
      </c>
      <c r="F196" s="11" t="s">
        <v>36</v>
      </c>
      <c r="G196" s="11" t="s">
        <v>37</v>
      </c>
    </row>
    <row r="197" spans="1:7" x14ac:dyDescent="0.2">
      <c r="A197" s="33">
        <v>43048</v>
      </c>
      <c r="B197" s="34">
        <v>0.49044019675925926</v>
      </c>
      <c r="C197" s="11" t="s">
        <v>35</v>
      </c>
      <c r="D197" s="29">
        <v>86</v>
      </c>
      <c r="E197" s="30">
        <v>201.35</v>
      </c>
      <c r="F197" s="11" t="s">
        <v>36</v>
      </c>
      <c r="G197" s="11" t="s">
        <v>37</v>
      </c>
    </row>
    <row r="198" spans="1:7" x14ac:dyDescent="0.2">
      <c r="A198" s="33">
        <v>43048</v>
      </c>
      <c r="B198" s="34">
        <v>0.49313237268518523</v>
      </c>
      <c r="C198" s="11" t="s">
        <v>35</v>
      </c>
      <c r="D198" s="29">
        <v>97</v>
      </c>
      <c r="E198" s="30">
        <v>201.25</v>
      </c>
      <c r="F198" s="11" t="s">
        <v>36</v>
      </c>
      <c r="G198" s="11" t="s">
        <v>37</v>
      </c>
    </row>
    <row r="199" spans="1:7" x14ac:dyDescent="0.2">
      <c r="A199" s="33">
        <v>43048</v>
      </c>
      <c r="B199" s="34">
        <v>0.49319652777777778</v>
      </c>
      <c r="C199" s="11" t="s">
        <v>35</v>
      </c>
      <c r="D199" s="29">
        <v>138</v>
      </c>
      <c r="E199" s="30">
        <v>201.25</v>
      </c>
      <c r="F199" s="11" t="s">
        <v>36</v>
      </c>
      <c r="G199" s="11" t="s">
        <v>37</v>
      </c>
    </row>
    <row r="200" spans="1:7" x14ac:dyDescent="0.2">
      <c r="A200" s="33">
        <v>43048</v>
      </c>
      <c r="B200" s="34">
        <v>0.49445052083333335</v>
      </c>
      <c r="C200" s="11" t="s">
        <v>35</v>
      </c>
      <c r="D200" s="29">
        <v>60</v>
      </c>
      <c r="E200" s="30">
        <v>201.25</v>
      </c>
      <c r="F200" s="11" t="s">
        <v>36</v>
      </c>
      <c r="G200" s="11" t="s">
        <v>37</v>
      </c>
    </row>
    <row r="201" spans="1:7" x14ac:dyDescent="0.2">
      <c r="A201" s="33">
        <v>43048</v>
      </c>
      <c r="B201" s="34">
        <v>0.49455260416666669</v>
      </c>
      <c r="C201" s="11" t="s">
        <v>35</v>
      </c>
      <c r="D201" s="29">
        <v>41</v>
      </c>
      <c r="E201" s="30">
        <v>201.25</v>
      </c>
      <c r="F201" s="11" t="s">
        <v>36</v>
      </c>
      <c r="G201" s="11" t="s">
        <v>37</v>
      </c>
    </row>
    <row r="202" spans="1:7" x14ac:dyDescent="0.2">
      <c r="A202" s="33">
        <v>43048</v>
      </c>
      <c r="B202" s="34">
        <v>0.49455260416666669</v>
      </c>
      <c r="C202" s="11" t="s">
        <v>35</v>
      </c>
      <c r="D202" s="29">
        <v>169</v>
      </c>
      <c r="E202" s="30">
        <v>201.25</v>
      </c>
      <c r="F202" s="11" t="s">
        <v>36</v>
      </c>
      <c r="G202" s="11" t="s">
        <v>37</v>
      </c>
    </row>
    <row r="203" spans="1:7" x14ac:dyDescent="0.2">
      <c r="A203" s="33">
        <v>43048</v>
      </c>
      <c r="B203" s="34">
        <v>0.49461893518518524</v>
      </c>
      <c r="C203" s="11" t="s">
        <v>35</v>
      </c>
      <c r="D203" s="29">
        <v>51</v>
      </c>
      <c r="E203" s="30">
        <v>201.25</v>
      </c>
      <c r="F203" s="11" t="s">
        <v>36</v>
      </c>
      <c r="G203" s="11" t="s">
        <v>37</v>
      </c>
    </row>
    <row r="204" spans="1:7" x14ac:dyDescent="0.2">
      <c r="A204" s="33">
        <v>43048</v>
      </c>
      <c r="B204" s="34">
        <v>0.49632440972222225</v>
      </c>
      <c r="C204" s="11" t="s">
        <v>35</v>
      </c>
      <c r="D204" s="29">
        <v>170</v>
      </c>
      <c r="E204" s="30">
        <v>201.25</v>
      </c>
      <c r="F204" s="11" t="s">
        <v>36</v>
      </c>
      <c r="G204" s="11" t="s">
        <v>37</v>
      </c>
    </row>
    <row r="205" spans="1:7" x14ac:dyDescent="0.2">
      <c r="A205" s="33">
        <v>43048</v>
      </c>
      <c r="B205" s="34">
        <v>0.49632469907407412</v>
      </c>
      <c r="C205" s="11" t="s">
        <v>35</v>
      </c>
      <c r="D205" s="29">
        <v>296</v>
      </c>
      <c r="E205" s="30">
        <v>201.25</v>
      </c>
      <c r="F205" s="11" t="s">
        <v>36</v>
      </c>
      <c r="G205" s="11" t="s">
        <v>37</v>
      </c>
    </row>
    <row r="206" spans="1:7" x14ac:dyDescent="0.2">
      <c r="A206" s="33">
        <v>43048</v>
      </c>
      <c r="B206" s="34">
        <v>0.49731284722222224</v>
      </c>
      <c r="C206" s="11" t="s">
        <v>35</v>
      </c>
      <c r="D206" s="29">
        <v>5</v>
      </c>
      <c r="E206" s="30">
        <v>201.25</v>
      </c>
      <c r="F206" s="11" t="s">
        <v>36</v>
      </c>
      <c r="G206" s="11" t="s">
        <v>37</v>
      </c>
    </row>
    <row r="207" spans="1:7" x14ac:dyDescent="0.2">
      <c r="A207" s="33">
        <v>43048</v>
      </c>
      <c r="B207" s="34">
        <v>0.49750317129629629</v>
      </c>
      <c r="C207" s="11" t="s">
        <v>35</v>
      </c>
      <c r="D207" s="29">
        <v>205</v>
      </c>
      <c r="E207" s="30">
        <v>201.25</v>
      </c>
      <c r="F207" s="11" t="s">
        <v>36</v>
      </c>
      <c r="G207" s="11" t="s">
        <v>37</v>
      </c>
    </row>
    <row r="208" spans="1:7" x14ac:dyDescent="0.2">
      <c r="A208" s="33">
        <v>43048</v>
      </c>
      <c r="B208" s="34">
        <v>0.49814962962962966</v>
      </c>
      <c r="C208" s="11" t="s">
        <v>35</v>
      </c>
      <c r="D208" s="29">
        <v>184</v>
      </c>
      <c r="E208" s="30">
        <v>201.25</v>
      </c>
      <c r="F208" s="11" t="s">
        <v>36</v>
      </c>
      <c r="G208" s="11" t="s">
        <v>37</v>
      </c>
    </row>
    <row r="209" spans="1:7" x14ac:dyDescent="0.2">
      <c r="A209" s="33">
        <v>43048</v>
      </c>
      <c r="B209" s="34">
        <v>0.49865373842592592</v>
      </c>
      <c r="C209" s="11" t="s">
        <v>35</v>
      </c>
      <c r="D209" s="29">
        <v>176</v>
      </c>
      <c r="E209" s="30">
        <v>201.25</v>
      </c>
      <c r="F209" s="11" t="s">
        <v>36</v>
      </c>
      <c r="G209" s="11" t="s">
        <v>37</v>
      </c>
    </row>
    <row r="210" spans="1:7" x14ac:dyDescent="0.2">
      <c r="A210" s="33">
        <v>43048</v>
      </c>
      <c r="B210" s="34">
        <v>0.49954351851851853</v>
      </c>
      <c r="C210" s="11" t="s">
        <v>35</v>
      </c>
      <c r="D210" s="29">
        <v>123</v>
      </c>
      <c r="E210" s="30">
        <v>201.2</v>
      </c>
      <c r="F210" s="11" t="s">
        <v>36</v>
      </c>
      <c r="G210" s="11" t="s">
        <v>37</v>
      </c>
    </row>
    <row r="211" spans="1:7" x14ac:dyDescent="0.2">
      <c r="A211" s="33">
        <v>43048</v>
      </c>
      <c r="B211" s="34">
        <v>0.49954351851851853</v>
      </c>
      <c r="C211" s="11" t="s">
        <v>35</v>
      </c>
      <c r="D211" s="29">
        <v>62</v>
      </c>
      <c r="E211" s="30">
        <v>201.2</v>
      </c>
      <c r="F211" s="11" t="s">
        <v>36</v>
      </c>
      <c r="G211" s="11" t="s">
        <v>37</v>
      </c>
    </row>
    <row r="212" spans="1:7" x14ac:dyDescent="0.2">
      <c r="A212" s="33">
        <v>43048</v>
      </c>
      <c r="B212" s="34">
        <v>0.4995436689814815</v>
      </c>
      <c r="C212" s="11" t="s">
        <v>35</v>
      </c>
      <c r="D212" s="29">
        <v>176</v>
      </c>
      <c r="E212" s="30">
        <v>201.2</v>
      </c>
      <c r="F212" s="11" t="s">
        <v>36</v>
      </c>
      <c r="G212" s="11" t="s">
        <v>37</v>
      </c>
    </row>
    <row r="213" spans="1:7" x14ac:dyDescent="0.2">
      <c r="A213" s="33">
        <v>43048</v>
      </c>
      <c r="B213" s="34">
        <v>0.50096224537037037</v>
      </c>
      <c r="C213" s="11" t="s">
        <v>35</v>
      </c>
      <c r="D213" s="29">
        <v>160</v>
      </c>
      <c r="E213" s="30">
        <v>201</v>
      </c>
      <c r="F213" s="11" t="s">
        <v>36</v>
      </c>
      <c r="G213" s="11" t="s">
        <v>37</v>
      </c>
    </row>
    <row r="214" spans="1:7" x14ac:dyDescent="0.2">
      <c r="A214" s="33">
        <v>43048</v>
      </c>
      <c r="B214" s="34">
        <v>0.50243340277777782</v>
      </c>
      <c r="C214" s="11" t="s">
        <v>35</v>
      </c>
      <c r="D214" s="29">
        <v>203</v>
      </c>
      <c r="E214" s="30">
        <v>200.9</v>
      </c>
      <c r="F214" s="11" t="s">
        <v>36</v>
      </c>
      <c r="G214" s="11" t="s">
        <v>37</v>
      </c>
    </row>
    <row r="215" spans="1:7" x14ac:dyDescent="0.2">
      <c r="A215" s="33">
        <v>43048</v>
      </c>
      <c r="B215" s="34">
        <v>0.5037524537037037</v>
      </c>
      <c r="C215" s="11" t="s">
        <v>35</v>
      </c>
      <c r="D215" s="29">
        <v>176</v>
      </c>
      <c r="E215" s="30">
        <v>201</v>
      </c>
      <c r="F215" s="11" t="s">
        <v>36</v>
      </c>
      <c r="G215" s="11" t="s">
        <v>37</v>
      </c>
    </row>
    <row r="216" spans="1:7" x14ac:dyDescent="0.2">
      <c r="A216" s="33">
        <v>43048</v>
      </c>
      <c r="B216" s="34">
        <v>0.50586087962962967</v>
      </c>
      <c r="C216" s="11" t="s">
        <v>35</v>
      </c>
      <c r="D216" s="29">
        <v>250</v>
      </c>
      <c r="E216" s="30">
        <v>201.1</v>
      </c>
      <c r="F216" s="11" t="s">
        <v>36</v>
      </c>
      <c r="G216" s="11" t="s">
        <v>37</v>
      </c>
    </row>
    <row r="217" spans="1:7" x14ac:dyDescent="0.2">
      <c r="A217" s="33">
        <v>43048</v>
      </c>
      <c r="B217" s="34">
        <v>0.50631004629629628</v>
      </c>
      <c r="C217" s="11" t="s">
        <v>35</v>
      </c>
      <c r="D217" s="29">
        <v>168</v>
      </c>
      <c r="E217" s="30">
        <v>201.15</v>
      </c>
      <c r="F217" s="11" t="s">
        <v>36</v>
      </c>
      <c r="G217" s="11" t="s">
        <v>37</v>
      </c>
    </row>
    <row r="218" spans="1:7" x14ac:dyDescent="0.2">
      <c r="A218" s="33">
        <v>43048</v>
      </c>
      <c r="B218" s="34">
        <v>0.50843562500000006</v>
      </c>
      <c r="C218" s="11" t="s">
        <v>35</v>
      </c>
      <c r="D218" s="29">
        <v>230</v>
      </c>
      <c r="E218" s="30">
        <v>201.15</v>
      </c>
      <c r="F218" s="11" t="s">
        <v>36</v>
      </c>
      <c r="G218" s="11" t="s">
        <v>37</v>
      </c>
    </row>
    <row r="219" spans="1:7" x14ac:dyDescent="0.2">
      <c r="A219" s="33">
        <v>43048</v>
      </c>
      <c r="B219" s="34">
        <v>0.51059061342592593</v>
      </c>
      <c r="C219" s="11" t="s">
        <v>35</v>
      </c>
      <c r="D219" s="29">
        <v>200</v>
      </c>
      <c r="E219" s="30">
        <v>201.2</v>
      </c>
      <c r="F219" s="11" t="s">
        <v>36</v>
      </c>
      <c r="G219" s="11" t="s">
        <v>37</v>
      </c>
    </row>
    <row r="220" spans="1:7" x14ac:dyDescent="0.2">
      <c r="A220" s="33">
        <v>43048</v>
      </c>
      <c r="B220" s="34">
        <v>0.51059074074074073</v>
      </c>
      <c r="C220" s="11" t="s">
        <v>35</v>
      </c>
      <c r="D220" s="29">
        <v>176</v>
      </c>
      <c r="E220" s="30">
        <v>201.2</v>
      </c>
      <c r="F220" s="11" t="s">
        <v>36</v>
      </c>
      <c r="G220" s="11" t="s">
        <v>37</v>
      </c>
    </row>
    <row r="221" spans="1:7" x14ac:dyDescent="0.2">
      <c r="A221" s="33">
        <v>43048</v>
      </c>
      <c r="B221" s="34">
        <v>0.51238565972222216</v>
      </c>
      <c r="C221" s="11" t="s">
        <v>35</v>
      </c>
      <c r="D221" s="29">
        <v>90</v>
      </c>
      <c r="E221" s="30">
        <v>201.15</v>
      </c>
      <c r="F221" s="11" t="s">
        <v>36</v>
      </c>
      <c r="G221" s="11" t="s">
        <v>37</v>
      </c>
    </row>
    <row r="222" spans="1:7" x14ac:dyDescent="0.2">
      <c r="A222" s="33">
        <v>43048</v>
      </c>
      <c r="B222" s="34">
        <v>0.51243297453703707</v>
      </c>
      <c r="C222" s="11" t="s">
        <v>35</v>
      </c>
      <c r="D222" s="29">
        <v>130</v>
      </c>
      <c r="E222" s="30">
        <v>201.15</v>
      </c>
      <c r="F222" s="11" t="s">
        <v>36</v>
      </c>
      <c r="G222" s="11" t="s">
        <v>37</v>
      </c>
    </row>
    <row r="223" spans="1:7" x14ac:dyDescent="0.2">
      <c r="A223" s="33">
        <v>43048</v>
      </c>
      <c r="B223" s="34">
        <v>0.51377827546296295</v>
      </c>
      <c r="C223" s="11" t="s">
        <v>35</v>
      </c>
      <c r="D223" s="29">
        <v>187</v>
      </c>
      <c r="E223" s="30">
        <v>201.1</v>
      </c>
      <c r="F223" s="11" t="s">
        <v>36</v>
      </c>
      <c r="G223" s="11" t="s">
        <v>37</v>
      </c>
    </row>
    <row r="224" spans="1:7" x14ac:dyDescent="0.2">
      <c r="A224" s="33">
        <v>43048</v>
      </c>
      <c r="B224" s="34">
        <v>0.51420268518518519</v>
      </c>
      <c r="C224" s="11" t="s">
        <v>35</v>
      </c>
      <c r="D224" s="29">
        <v>160</v>
      </c>
      <c r="E224" s="30">
        <v>200.9</v>
      </c>
      <c r="F224" s="11" t="s">
        <v>36</v>
      </c>
      <c r="G224" s="11" t="s">
        <v>37</v>
      </c>
    </row>
    <row r="225" spans="1:7" x14ac:dyDescent="0.2">
      <c r="A225" s="33">
        <v>43048</v>
      </c>
      <c r="B225" s="34">
        <v>0.51560587962962956</v>
      </c>
      <c r="C225" s="11" t="s">
        <v>35</v>
      </c>
      <c r="D225" s="29">
        <v>176</v>
      </c>
      <c r="E225" s="30">
        <v>200.75</v>
      </c>
      <c r="F225" s="11" t="s">
        <v>36</v>
      </c>
      <c r="G225" s="11" t="s">
        <v>37</v>
      </c>
    </row>
    <row r="226" spans="1:7" x14ac:dyDescent="0.2">
      <c r="A226" s="33">
        <v>43048</v>
      </c>
      <c r="B226" s="34">
        <v>0.51699864583333333</v>
      </c>
      <c r="C226" s="11" t="s">
        <v>35</v>
      </c>
      <c r="D226" s="29">
        <v>48</v>
      </c>
      <c r="E226" s="30">
        <v>200.65</v>
      </c>
      <c r="F226" s="11" t="s">
        <v>36</v>
      </c>
      <c r="G226" s="11" t="s">
        <v>37</v>
      </c>
    </row>
    <row r="227" spans="1:7" x14ac:dyDescent="0.2">
      <c r="A227" s="33">
        <v>43048</v>
      </c>
      <c r="B227" s="34">
        <v>0.51699865740740736</v>
      </c>
      <c r="C227" s="11" t="s">
        <v>35</v>
      </c>
      <c r="D227" s="29">
        <v>118</v>
      </c>
      <c r="E227" s="30">
        <v>200.65</v>
      </c>
      <c r="F227" s="11" t="s">
        <v>36</v>
      </c>
      <c r="G227" s="11" t="s">
        <v>37</v>
      </c>
    </row>
    <row r="228" spans="1:7" x14ac:dyDescent="0.2">
      <c r="A228" s="33">
        <v>43048</v>
      </c>
      <c r="B228" s="34">
        <v>0.5180897337962963</v>
      </c>
      <c r="C228" s="11" t="s">
        <v>35</v>
      </c>
      <c r="D228" s="29">
        <v>178</v>
      </c>
      <c r="E228" s="30">
        <v>200.55</v>
      </c>
      <c r="F228" s="11" t="s">
        <v>36</v>
      </c>
      <c r="G228" s="11" t="s">
        <v>37</v>
      </c>
    </row>
    <row r="229" spans="1:7" x14ac:dyDescent="0.2">
      <c r="A229" s="33">
        <v>43048</v>
      </c>
      <c r="B229" s="34">
        <v>0.51937193287037042</v>
      </c>
      <c r="C229" s="11" t="s">
        <v>35</v>
      </c>
      <c r="D229" s="29">
        <v>173</v>
      </c>
      <c r="E229" s="30">
        <v>200.4</v>
      </c>
      <c r="F229" s="11" t="s">
        <v>36</v>
      </c>
      <c r="G229" s="11" t="s">
        <v>37</v>
      </c>
    </row>
    <row r="230" spans="1:7" x14ac:dyDescent="0.2">
      <c r="A230" s="33">
        <v>43048</v>
      </c>
      <c r="B230" s="34">
        <v>0.52062091435185187</v>
      </c>
      <c r="C230" s="11" t="s">
        <v>35</v>
      </c>
      <c r="D230" s="29">
        <v>55</v>
      </c>
      <c r="E230" s="30">
        <v>200.35</v>
      </c>
      <c r="F230" s="11" t="s">
        <v>36</v>
      </c>
      <c r="G230" s="11" t="s">
        <v>37</v>
      </c>
    </row>
    <row r="231" spans="1:7" x14ac:dyDescent="0.2">
      <c r="A231" s="33">
        <v>43048</v>
      </c>
      <c r="B231" s="34">
        <v>0.52062091435185187</v>
      </c>
      <c r="C231" s="11" t="s">
        <v>35</v>
      </c>
      <c r="D231" s="29">
        <v>110</v>
      </c>
      <c r="E231" s="30">
        <v>200.35</v>
      </c>
      <c r="F231" s="11" t="s">
        <v>36</v>
      </c>
      <c r="G231" s="11" t="s">
        <v>37</v>
      </c>
    </row>
    <row r="232" spans="1:7" x14ac:dyDescent="0.2">
      <c r="A232" s="33">
        <v>43048</v>
      </c>
      <c r="B232" s="34">
        <v>0.52188202546296292</v>
      </c>
      <c r="C232" s="11" t="s">
        <v>35</v>
      </c>
      <c r="D232" s="29">
        <v>163</v>
      </c>
      <c r="E232" s="30">
        <v>200.25</v>
      </c>
      <c r="F232" s="11" t="s">
        <v>36</v>
      </c>
      <c r="G232" s="11" t="s">
        <v>37</v>
      </c>
    </row>
    <row r="233" spans="1:7" x14ac:dyDescent="0.2">
      <c r="A233" s="33">
        <v>43048</v>
      </c>
      <c r="B233" s="34">
        <v>0.52188215277777783</v>
      </c>
      <c r="C233" s="11" t="s">
        <v>35</v>
      </c>
      <c r="D233" s="29">
        <v>174</v>
      </c>
      <c r="E233" s="30">
        <v>200.25</v>
      </c>
      <c r="F233" s="11" t="s">
        <v>36</v>
      </c>
      <c r="G233" s="11" t="s">
        <v>37</v>
      </c>
    </row>
    <row r="234" spans="1:7" x14ac:dyDescent="0.2">
      <c r="A234" s="33">
        <v>43048</v>
      </c>
      <c r="B234" s="34">
        <v>0.52438327546296293</v>
      </c>
      <c r="C234" s="11" t="s">
        <v>35</v>
      </c>
      <c r="D234" s="29">
        <v>184</v>
      </c>
      <c r="E234" s="30">
        <v>200.5</v>
      </c>
      <c r="F234" s="11" t="s">
        <v>36</v>
      </c>
      <c r="G234" s="11" t="s">
        <v>37</v>
      </c>
    </row>
    <row r="235" spans="1:7" x14ac:dyDescent="0.2">
      <c r="A235" s="33">
        <v>43048</v>
      </c>
      <c r="B235" s="34">
        <v>0.52576283564814819</v>
      </c>
      <c r="C235" s="11" t="s">
        <v>35</v>
      </c>
      <c r="D235" s="29">
        <v>188</v>
      </c>
      <c r="E235" s="30">
        <v>200.6</v>
      </c>
      <c r="F235" s="11" t="s">
        <v>36</v>
      </c>
      <c r="G235" s="11" t="s">
        <v>37</v>
      </c>
    </row>
    <row r="236" spans="1:7" x14ac:dyDescent="0.2">
      <c r="A236" s="33">
        <v>43048</v>
      </c>
      <c r="B236" s="34">
        <v>0.5273602083333333</v>
      </c>
      <c r="C236" s="11" t="s">
        <v>35</v>
      </c>
      <c r="D236" s="29">
        <v>236</v>
      </c>
      <c r="E236" s="30">
        <v>200.5</v>
      </c>
      <c r="F236" s="11" t="s">
        <v>36</v>
      </c>
      <c r="G236" s="11" t="s">
        <v>37</v>
      </c>
    </row>
    <row r="237" spans="1:7" x14ac:dyDescent="0.2">
      <c r="A237" s="33">
        <v>43048</v>
      </c>
      <c r="B237" s="34">
        <v>0.52880973379629637</v>
      </c>
      <c r="C237" s="11" t="s">
        <v>35</v>
      </c>
      <c r="D237" s="29">
        <v>162</v>
      </c>
      <c r="E237" s="30">
        <v>200.45</v>
      </c>
      <c r="F237" s="11" t="s">
        <v>36</v>
      </c>
      <c r="G237" s="11" t="s">
        <v>37</v>
      </c>
    </row>
    <row r="238" spans="1:7" x14ac:dyDescent="0.2">
      <c r="A238" s="33">
        <v>43048</v>
      </c>
      <c r="B238" s="34">
        <v>0.53030165509259264</v>
      </c>
      <c r="C238" s="11" t="s">
        <v>35</v>
      </c>
      <c r="D238" s="29">
        <v>197</v>
      </c>
      <c r="E238" s="30">
        <v>200.5</v>
      </c>
      <c r="F238" s="11" t="s">
        <v>36</v>
      </c>
      <c r="G238" s="11" t="s">
        <v>37</v>
      </c>
    </row>
    <row r="239" spans="1:7" x14ac:dyDescent="0.2">
      <c r="A239" s="33">
        <v>43048</v>
      </c>
      <c r="B239" s="34">
        <v>0.53171256944444445</v>
      </c>
      <c r="C239" s="11" t="s">
        <v>35</v>
      </c>
      <c r="D239" s="29">
        <v>165</v>
      </c>
      <c r="E239" s="30">
        <v>200.35</v>
      </c>
      <c r="F239" s="11" t="s">
        <v>36</v>
      </c>
      <c r="G239" s="11" t="s">
        <v>37</v>
      </c>
    </row>
    <row r="240" spans="1:7" x14ac:dyDescent="0.2">
      <c r="A240" s="33">
        <v>43048</v>
      </c>
      <c r="B240" s="34">
        <v>0.53171261574074069</v>
      </c>
      <c r="C240" s="11" t="s">
        <v>35</v>
      </c>
      <c r="D240" s="29">
        <v>174</v>
      </c>
      <c r="E240" s="30">
        <v>200.4</v>
      </c>
      <c r="F240" s="11" t="s">
        <v>36</v>
      </c>
      <c r="G240" s="11" t="s">
        <v>37</v>
      </c>
    </row>
    <row r="241" spans="1:7" x14ac:dyDescent="0.2">
      <c r="A241" s="33">
        <v>43048</v>
      </c>
      <c r="B241" s="34">
        <v>0.53408041666666672</v>
      </c>
      <c r="C241" s="11" t="s">
        <v>35</v>
      </c>
      <c r="D241" s="29">
        <v>99</v>
      </c>
      <c r="E241" s="30">
        <v>200.35</v>
      </c>
      <c r="F241" s="11" t="s">
        <v>36</v>
      </c>
      <c r="G241" s="11" t="s">
        <v>37</v>
      </c>
    </row>
    <row r="242" spans="1:7" x14ac:dyDescent="0.2">
      <c r="A242" s="33">
        <v>43048</v>
      </c>
      <c r="B242" s="34">
        <v>0.53408041666666672</v>
      </c>
      <c r="C242" s="11" t="s">
        <v>35</v>
      </c>
      <c r="D242" s="29">
        <v>76</v>
      </c>
      <c r="E242" s="30">
        <v>200.35</v>
      </c>
      <c r="F242" s="11" t="s">
        <v>36</v>
      </c>
      <c r="G242" s="11" t="s">
        <v>37</v>
      </c>
    </row>
    <row r="243" spans="1:7" x14ac:dyDescent="0.2">
      <c r="A243" s="33">
        <v>43048</v>
      </c>
      <c r="B243" s="34">
        <v>0.53550493055555559</v>
      </c>
      <c r="C243" s="11" t="s">
        <v>35</v>
      </c>
      <c r="D243" s="29">
        <v>125</v>
      </c>
      <c r="E243" s="30">
        <v>200.35</v>
      </c>
      <c r="F243" s="11" t="s">
        <v>36</v>
      </c>
      <c r="G243" s="11" t="s">
        <v>37</v>
      </c>
    </row>
    <row r="244" spans="1:7" x14ac:dyDescent="0.2">
      <c r="A244" s="33">
        <v>43048</v>
      </c>
      <c r="B244" s="34">
        <v>0.53643791666666674</v>
      </c>
      <c r="C244" s="11" t="s">
        <v>35</v>
      </c>
      <c r="D244" s="29">
        <v>188</v>
      </c>
      <c r="E244" s="30">
        <v>200.25</v>
      </c>
      <c r="F244" s="11" t="s">
        <v>36</v>
      </c>
      <c r="G244" s="11" t="s">
        <v>37</v>
      </c>
    </row>
    <row r="245" spans="1:7" x14ac:dyDescent="0.2">
      <c r="A245" s="33">
        <v>43048</v>
      </c>
      <c r="B245" s="34">
        <v>0.5397957523148148</v>
      </c>
      <c r="C245" s="11" t="s">
        <v>35</v>
      </c>
      <c r="D245" s="29">
        <v>105</v>
      </c>
      <c r="E245" s="30">
        <v>200.35</v>
      </c>
      <c r="F245" s="11" t="s">
        <v>36</v>
      </c>
      <c r="G245" s="11" t="s">
        <v>37</v>
      </c>
    </row>
    <row r="246" spans="1:7" x14ac:dyDescent="0.2">
      <c r="A246" s="33">
        <v>43048</v>
      </c>
      <c r="B246" s="34">
        <v>0.5397957523148148</v>
      </c>
      <c r="C246" s="11" t="s">
        <v>35</v>
      </c>
      <c r="D246" s="29">
        <v>114</v>
      </c>
      <c r="E246" s="30">
        <v>200.35</v>
      </c>
      <c r="F246" s="11" t="s">
        <v>36</v>
      </c>
      <c r="G246" s="11" t="s">
        <v>37</v>
      </c>
    </row>
    <row r="247" spans="1:7" x14ac:dyDescent="0.2">
      <c r="A247" s="33">
        <v>43048</v>
      </c>
      <c r="B247" s="34">
        <v>0.54016390046296292</v>
      </c>
      <c r="C247" s="11" t="s">
        <v>35</v>
      </c>
      <c r="D247" s="29">
        <v>176</v>
      </c>
      <c r="E247" s="30">
        <v>200.4</v>
      </c>
      <c r="F247" s="11" t="s">
        <v>36</v>
      </c>
      <c r="G247" s="11" t="s">
        <v>37</v>
      </c>
    </row>
    <row r="248" spans="1:7" x14ac:dyDescent="0.2">
      <c r="A248" s="33">
        <v>43048</v>
      </c>
      <c r="B248" s="34">
        <v>0.543529699074074</v>
      </c>
      <c r="C248" s="11" t="s">
        <v>35</v>
      </c>
      <c r="D248" s="29">
        <v>170</v>
      </c>
      <c r="E248" s="30">
        <v>200.4</v>
      </c>
      <c r="F248" s="11" t="s">
        <v>36</v>
      </c>
      <c r="G248" s="11" t="s">
        <v>37</v>
      </c>
    </row>
    <row r="249" spans="1:7" x14ac:dyDescent="0.2">
      <c r="A249" s="33">
        <v>43048</v>
      </c>
      <c r="B249" s="34">
        <v>0.54359494212962955</v>
      </c>
      <c r="C249" s="11" t="s">
        <v>35</v>
      </c>
      <c r="D249" s="29">
        <v>180</v>
      </c>
      <c r="E249" s="30">
        <v>200.45</v>
      </c>
      <c r="F249" s="11" t="s">
        <v>36</v>
      </c>
      <c r="G249" s="11" t="s">
        <v>37</v>
      </c>
    </row>
    <row r="250" spans="1:7" x14ac:dyDescent="0.2">
      <c r="A250" s="33">
        <v>43048</v>
      </c>
      <c r="B250" s="34">
        <v>0.5436209837962962</v>
      </c>
      <c r="C250" s="11" t="s">
        <v>35</v>
      </c>
      <c r="D250" s="29">
        <v>185</v>
      </c>
      <c r="E250" s="30">
        <v>200.4</v>
      </c>
      <c r="F250" s="11" t="s">
        <v>36</v>
      </c>
      <c r="G250" s="11" t="s">
        <v>37</v>
      </c>
    </row>
    <row r="251" spans="1:7" x14ac:dyDescent="0.2">
      <c r="A251" s="33">
        <v>43048</v>
      </c>
      <c r="B251" s="34">
        <v>0.54476388888888883</v>
      </c>
      <c r="C251" s="11" t="s">
        <v>35</v>
      </c>
      <c r="D251" s="29">
        <v>176</v>
      </c>
      <c r="E251" s="30">
        <v>200.35</v>
      </c>
      <c r="F251" s="11" t="s">
        <v>36</v>
      </c>
      <c r="G251" s="11" t="s">
        <v>37</v>
      </c>
    </row>
    <row r="252" spans="1:7" x14ac:dyDescent="0.2">
      <c r="A252" s="33">
        <v>43048</v>
      </c>
      <c r="B252" s="34">
        <v>0.54561223379629631</v>
      </c>
      <c r="C252" s="11" t="s">
        <v>35</v>
      </c>
      <c r="D252" s="29">
        <v>248</v>
      </c>
      <c r="E252" s="30">
        <v>200.3</v>
      </c>
      <c r="F252" s="11" t="s">
        <v>36</v>
      </c>
      <c r="G252" s="11" t="s">
        <v>37</v>
      </c>
    </row>
    <row r="253" spans="1:7" x14ac:dyDescent="0.2">
      <c r="A253" s="33">
        <v>43048</v>
      </c>
      <c r="B253" s="34">
        <v>0.54665284722222218</v>
      </c>
      <c r="C253" s="11" t="s">
        <v>35</v>
      </c>
      <c r="D253" s="29">
        <v>176</v>
      </c>
      <c r="E253" s="30">
        <v>200.2</v>
      </c>
      <c r="F253" s="11" t="s">
        <v>36</v>
      </c>
      <c r="G253" s="11" t="s">
        <v>37</v>
      </c>
    </row>
    <row r="254" spans="1:7" x14ac:dyDescent="0.2">
      <c r="A254" s="33">
        <v>43048</v>
      </c>
      <c r="B254" s="34">
        <v>0.54814336805555552</v>
      </c>
      <c r="C254" s="11" t="s">
        <v>35</v>
      </c>
      <c r="D254" s="29">
        <v>209</v>
      </c>
      <c r="E254" s="30">
        <v>200.15</v>
      </c>
      <c r="F254" s="11" t="s">
        <v>36</v>
      </c>
      <c r="G254" s="11" t="s">
        <v>37</v>
      </c>
    </row>
    <row r="255" spans="1:7" x14ac:dyDescent="0.2">
      <c r="A255" s="33">
        <v>43048</v>
      </c>
      <c r="B255" s="34">
        <v>0.55001018518518507</v>
      </c>
      <c r="C255" s="11" t="s">
        <v>35</v>
      </c>
      <c r="D255" s="29">
        <v>175</v>
      </c>
      <c r="E255" s="30">
        <v>200.2</v>
      </c>
      <c r="F255" s="11" t="s">
        <v>36</v>
      </c>
      <c r="G255" s="11" t="s">
        <v>37</v>
      </c>
    </row>
    <row r="256" spans="1:7" x14ac:dyDescent="0.2">
      <c r="A256" s="33">
        <v>43048</v>
      </c>
      <c r="B256" s="34">
        <v>0.55077210648148145</v>
      </c>
      <c r="C256" s="11" t="s">
        <v>35</v>
      </c>
      <c r="D256" s="29">
        <v>176</v>
      </c>
      <c r="E256" s="30">
        <v>200.15</v>
      </c>
      <c r="F256" s="11" t="s">
        <v>36</v>
      </c>
      <c r="G256" s="11" t="s">
        <v>37</v>
      </c>
    </row>
    <row r="257" spans="1:7" x14ac:dyDescent="0.2">
      <c r="A257" s="33">
        <v>43048</v>
      </c>
      <c r="B257" s="34">
        <v>0.55239678240740742</v>
      </c>
      <c r="C257" s="11" t="s">
        <v>35</v>
      </c>
      <c r="D257" s="29">
        <v>120</v>
      </c>
      <c r="E257" s="30">
        <v>200.05</v>
      </c>
      <c r="F257" s="11" t="s">
        <v>36</v>
      </c>
      <c r="G257" s="11" t="s">
        <v>37</v>
      </c>
    </row>
    <row r="258" spans="1:7" x14ac:dyDescent="0.2">
      <c r="A258" s="33">
        <v>43048</v>
      </c>
      <c r="B258" s="34">
        <v>0.5538981828703704</v>
      </c>
      <c r="C258" s="11" t="s">
        <v>35</v>
      </c>
      <c r="D258" s="29">
        <v>215</v>
      </c>
      <c r="E258" s="30">
        <v>200.15</v>
      </c>
      <c r="F258" s="11" t="s">
        <v>36</v>
      </c>
      <c r="G258" s="11" t="s">
        <v>37</v>
      </c>
    </row>
    <row r="259" spans="1:7" x14ac:dyDescent="0.2">
      <c r="A259" s="33">
        <v>43048</v>
      </c>
      <c r="B259" s="34">
        <v>0.55458398148148147</v>
      </c>
      <c r="C259" s="11" t="s">
        <v>35</v>
      </c>
      <c r="D259" s="29">
        <v>175</v>
      </c>
      <c r="E259" s="30">
        <v>200.05</v>
      </c>
      <c r="F259" s="11" t="s">
        <v>36</v>
      </c>
      <c r="G259" s="11" t="s">
        <v>37</v>
      </c>
    </row>
    <row r="260" spans="1:7" x14ac:dyDescent="0.2">
      <c r="A260" s="33">
        <v>43048</v>
      </c>
      <c r="B260" s="34">
        <v>0.55603597222222212</v>
      </c>
      <c r="C260" s="11" t="s">
        <v>35</v>
      </c>
      <c r="D260" s="29">
        <v>65</v>
      </c>
      <c r="E260" s="30">
        <v>200.2</v>
      </c>
      <c r="F260" s="11" t="s">
        <v>36</v>
      </c>
      <c r="G260" s="11" t="s">
        <v>37</v>
      </c>
    </row>
    <row r="261" spans="1:7" x14ac:dyDescent="0.2">
      <c r="A261" s="33">
        <v>43048</v>
      </c>
      <c r="B261" s="34">
        <v>0.55696218749999993</v>
      </c>
      <c r="C261" s="11" t="s">
        <v>35</v>
      </c>
      <c r="D261" s="29">
        <v>73</v>
      </c>
      <c r="E261" s="30">
        <v>200.1</v>
      </c>
      <c r="F261" s="11" t="s">
        <v>36</v>
      </c>
      <c r="G261" s="11" t="s">
        <v>37</v>
      </c>
    </row>
    <row r="262" spans="1:7" x14ac:dyDescent="0.2">
      <c r="A262" s="33">
        <v>43048</v>
      </c>
      <c r="B262" s="34">
        <v>0.55706050925925921</v>
      </c>
      <c r="C262" s="11" t="s">
        <v>35</v>
      </c>
      <c r="D262" s="29">
        <v>99</v>
      </c>
      <c r="E262" s="30">
        <v>200.1</v>
      </c>
      <c r="F262" s="11" t="s">
        <v>36</v>
      </c>
      <c r="G262" s="11" t="s">
        <v>37</v>
      </c>
    </row>
    <row r="263" spans="1:7" x14ac:dyDescent="0.2">
      <c r="A263" s="33">
        <v>43048</v>
      </c>
      <c r="B263" s="34">
        <v>0.55832892361111108</v>
      </c>
      <c r="C263" s="11" t="s">
        <v>35</v>
      </c>
      <c r="D263" s="29">
        <v>239</v>
      </c>
      <c r="E263" s="30">
        <v>200.3</v>
      </c>
      <c r="F263" s="11" t="s">
        <v>36</v>
      </c>
      <c r="G263" s="11" t="s">
        <v>37</v>
      </c>
    </row>
    <row r="264" spans="1:7" x14ac:dyDescent="0.2">
      <c r="A264" s="33">
        <v>43048</v>
      </c>
      <c r="B264" s="34">
        <v>0.55949201388888881</v>
      </c>
      <c r="C264" s="11" t="s">
        <v>35</v>
      </c>
      <c r="D264" s="29">
        <v>160</v>
      </c>
      <c r="E264" s="30">
        <v>200.3</v>
      </c>
      <c r="F264" s="11" t="s">
        <v>36</v>
      </c>
      <c r="G264" s="11" t="s">
        <v>37</v>
      </c>
    </row>
    <row r="265" spans="1:7" x14ac:dyDescent="0.2">
      <c r="A265" s="33">
        <v>43048</v>
      </c>
      <c r="B265" s="34">
        <v>0.56082631944444439</v>
      </c>
      <c r="C265" s="11" t="s">
        <v>35</v>
      </c>
      <c r="D265" s="29">
        <v>10</v>
      </c>
      <c r="E265" s="30">
        <v>200.15</v>
      </c>
      <c r="F265" s="11" t="s">
        <v>36</v>
      </c>
      <c r="G265" s="11" t="s">
        <v>37</v>
      </c>
    </row>
    <row r="266" spans="1:7" x14ac:dyDescent="0.2">
      <c r="A266" s="33">
        <v>43048</v>
      </c>
      <c r="B266" s="34">
        <v>0.56103446759259257</v>
      </c>
      <c r="C266" s="11" t="s">
        <v>35</v>
      </c>
      <c r="D266" s="29">
        <v>3</v>
      </c>
      <c r="E266" s="30">
        <v>200.15</v>
      </c>
      <c r="F266" s="11" t="s">
        <v>36</v>
      </c>
      <c r="G266" s="11" t="s">
        <v>37</v>
      </c>
    </row>
    <row r="267" spans="1:7" x14ac:dyDescent="0.2">
      <c r="A267" s="33">
        <v>43048</v>
      </c>
      <c r="B267" s="34">
        <v>0.56132993055555547</v>
      </c>
      <c r="C267" s="11" t="s">
        <v>35</v>
      </c>
      <c r="D267" s="29">
        <v>150</v>
      </c>
      <c r="E267" s="30">
        <v>200.15</v>
      </c>
      <c r="F267" s="11" t="s">
        <v>36</v>
      </c>
      <c r="G267" s="11" t="s">
        <v>37</v>
      </c>
    </row>
    <row r="268" spans="1:7" x14ac:dyDescent="0.2">
      <c r="A268" s="33">
        <v>43048</v>
      </c>
      <c r="B268" s="34">
        <v>0.56233548611111106</v>
      </c>
      <c r="C268" s="11" t="s">
        <v>35</v>
      </c>
      <c r="D268" s="29">
        <v>137</v>
      </c>
      <c r="E268" s="30">
        <v>200.25</v>
      </c>
      <c r="F268" s="11" t="s">
        <v>36</v>
      </c>
      <c r="G268" s="11" t="s">
        <v>37</v>
      </c>
    </row>
    <row r="269" spans="1:7" x14ac:dyDescent="0.2">
      <c r="A269" s="33">
        <v>43048</v>
      </c>
      <c r="B269" s="34">
        <v>0.56325162037037035</v>
      </c>
      <c r="C269" s="11" t="s">
        <v>35</v>
      </c>
      <c r="D269" s="29">
        <v>183</v>
      </c>
      <c r="E269" s="30">
        <v>200.3</v>
      </c>
      <c r="F269" s="11" t="s">
        <v>36</v>
      </c>
      <c r="G269" s="11" t="s">
        <v>37</v>
      </c>
    </row>
    <row r="270" spans="1:7" x14ac:dyDescent="0.2">
      <c r="A270" s="33">
        <v>43048</v>
      </c>
      <c r="B270" s="34">
        <v>0.5647225925925925</v>
      </c>
      <c r="C270" s="11" t="s">
        <v>35</v>
      </c>
      <c r="D270" s="29">
        <v>165</v>
      </c>
      <c r="E270" s="30">
        <v>200.3</v>
      </c>
      <c r="F270" s="11" t="s">
        <v>36</v>
      </c>
      <c r="G270" s="11" t="s">
        <v>37</v>
      </c>
    </row>
    <row r="271" spans="1:7" x14ac:dyDescent="0.2">
      <c r="A271" s="33">
        <v>43048</v>
      </c>
      <c r="B271" s="34">
        <v>0.5647226851851852</v>
      </c>
      <c r="C271" s="11" t="s">
        <v>35</v>
      </c>
      <c r="D271" s="29">
        <v>172</v>
      </c>
      <c r="E271" s="30">
        <v>200.3</v>
      </c>
      <c r="F271" s="11" t="s">
        <v>36</v>
      </c>
      <c r="G271" s="11" t="s">
        <v>37</v>
      </c>
    </row>
    <row r="272" spans="1:7" x14ac:dyDescent="0.2">
      <c r="A272" s="33">
        <v>43048</v>
      </c>
      <c r="B272" s="34">
        <v>0.5674422916666666</v>
      </c>
      <c r="C272" s="11" t="s">
        <v>35</v>
      </c>
      <c r="D272" s="29">
        <v>84</v>
      </c>
      <c r="E272" s="30">
        <v>200.25</v>
      </c>
      <c r="F272" s="11" t="s">
        <v>36</v>
      </c>
      <c r="G272" s="11" t="s">
        <v>37</v>
      </c>
    </row>
    <row r="273" spans="1:7" x14ac:dyDescent="0.2">
      <c r="A273" s="33">
        <v>43048</v>
      </c>
      <c r="B273" s="34">
        <v>0.56744230324074074</v>
      </c>
      <c r="C273" s="11" t="s">
        <v>35</v>
      </c>
      <c r="D273" s="29">
        <v>116</v>
      </c>
      <c r="E273" s="30">
        <v>200.25</v>
      </c>
      <c r="F273" s="11" t="s">
        <v>36</v>
      </c>
      <c r="G273" s="11" t="s">
        <v>37</v>
      </c>
    </row>
    <row r="274" spans="1:7" x14ac:dyDescent="0.2">
      <c r="A274" s="33">
        <v>43048</v>
      </c>
      <c r="B274" s="34">
        <v>0.56836475694444444</v>
      </c>
      <c r="C274" s="11" t="s">
        <v>35</v>
      </c>
      <c r="D274" s="29">
        <v>16</v>
      </c>
      <c r="E274" s="30">
        <v>200.2</v>
      </c>
      <c r="F274" s="11" t="s">
        <v>36</v>
      </c>
      <c r="G274" s="11" t="s">
        <v>37</v>
      </c>
    </row>
    <row r="275" spans="1:7" x14ac:dyDescent="0.2">
      <c r="A275" s="33">
        <v>43048</v>
      </c>
      <c r="B275" s="34">
        <v>0.56836780092592587</v>
      </c>
      <c r="C275" s="11" t="s">
        <v>35</v>
      </c>
      <c r="D275" s="29">
        <v>171</v>
      </c>
      <c r="E275" s="30">
        <v>200.2</v>
      </c>
      <c r="F275" s="11" t="s">
        <v>36</v>
      </c>
      <c r="G275" s="11" t="s">
        <v>37</v>
      </c>
    </row>
    <row r="276" spans="1:7" x14ac:dyDescent="0.2">
      <c r="A276" s="33">
        <v>43048</v>
      </c>
      <c r="B276" s="34">
        <v>0.57304431712962955</v>
      </c>
      <c r="C276" s="11" t="s">
        <v>35</v>
      </c>
      <c r="D276" s="29">
        <v>218</v>
      </c>
      <c r="E276" s="30">
        <v>200.45</v>
      </c>
      <c r="F276" s="11" t="s">
        <v>36</v>
      </c>
      <c r="G276" s="11" t="s">
        <v>37</v>
      </c>
    </row>
    <row r="277" spans="1:7" x14ac:dyDescent="0.2">
      <c r="A277" s="33">
        <v>43048</v>
      </c>
      <c r="B277" s="34">
        <v>0.57304446759259253</v>
      </c>
      <c r="C277" s="11" t="s">
        <v>35</v>
      </c>
      <c r="D277" s="29">
        <v>176</v>
      </c>
      <c r="E277" s="30">
        <v>200.45</v>
      </c>
      <c r="F277" s="11" t="s">
        <v>36</v>
      </c>
      <c r="G277" s="11" t="s">
        <v>37</v>
      </c>
    </row>
    <row r="278" spans="1:7" x14ac:dyDescent="0.2">
      <c r="A278" s="33">
        <v>43048</v>
      </c>
      <c r="B278" s="34">
        <v>0.5747071412037037</v>
      </c>
      <c r="C278" s="11" t="s">
        <v>35</v>
      </c>
      <c r="D278" s="29">
        <v>170</v>
      </c>
      <c r="E278" s="30">
        <v>200.45</v>
      </c>
      <c r="F278" s="11" t="s">
        <v>36</v>
      </c>
      <c r="G278" s="11" t="s">
        <v>37</v>
      </c>
    </row>
    <row r="279" spans="1:7" x14ac:dyDescent="0.2">
      <c r="A279" s="33">
        <v>43048</v>
      </c>
      <c r="B279" s="34">
        <v>0.57470736111111109</v>
      </c>
      <c r="C279" s="11" t="s">
        <v>35</v>
      </c>
      <c r="D279" s="29">
        <v>176</v>
      </c>
      <c r="E279" s="30">
        <v>200.45</v>
      </c>
      <c r="F279" s="11" t="s">
        <v>36</v>
      </c>
      <c r="G279" s="11" t="s">
        <v>37</v>
      </c>
    </row>
    <row r="280" spans="1:7" x14ac:dyDescent="0.2">
      <c r="A280" s="33">
        <v>43048</v>
      </c>
      <c r="B280" s="34">
        <v>0.57602770833333328</v>
      </c>
      <c r="C280" s="11" t="s">
        <v>35</v>
      </c>
      <c r="D280" s="29">
        <v>150</v>
      </c>
      <c r="E280" s="30">
        <v>200.35</v>
      </c>
      <c r="F280" s="11" t="s">
        <v>36</v>
      </c>
      <c r="G280" s="11" t="s">
        <v>37</v>
      </c>
    </row>
    <row r="281" spans="1:7" x14ac:dyDescent="0.2">
      <c r="A281" s="33">
        <v>43048</v>
      </c>
      <c r="B281" s="34">
        <v>0.57767982638888882</v>
      </c>
      <c r="C281" s="11" t="s">
        <v>35</v>
      </c>
      <c r="D281" s="29">
        <v>163</v>
      </c>
      <c r="E281" s="30">
        <v>200.3</v>
      </c>
      <c r="F281" s="11" t="s">
        <v>36</v>
      </c>
      <c r="G281" s="11" t="s">
        <v>37</v>
      </c>
    </row>
    <row r="282" spans="1:7" x14ac:dyDescent="0.2">
      <c r="A282" s="33">
        <v>43048</v>
      </c>
      <c r="B282" s="34">
        <v>0.57780734953703705</v>
      </c>
      <c r="C282" s="11" t="s">
        <v>35</v>
      </c>
      <c r="D282" s="29">
        <v>122</v>
      </c>
      <c r="E282" s="30">
        <v>200.3</v>
      </c>
      <c r="F282" s="11" t="s">
        <v>36</v>
      </c>
      <c r="G282" s="11" t="s">
        <v>37</v>
      </c>
    </row>
    <row r="283" spans="1:7" x14ac:dyDescent="0.2">
      <c r="A283" s="33">
        <v>43048</v>
      </c>
      <c r="B283" s="34">
        <v>0.57890212962962961</v>
      </c>
      <c r="C283" s="11" t="s">
        <v>35</v>
      </c>
      <c r="D283" s="29">
        <v>170</v>
      </c>
      <c r="E283" s="30">
        <v>200.25</v>
      </c>
      <c r="F283" s="11" t="s">
        <v>36</v>
      </c>
      <c r="G283" s="11" t="s">
        <v>37</v>
      </c>
    </row>
    <row r="284" spans="1:7" x14ac:dyDescent="0.2">
      <c r="A284" s="33">
        <v>43048</v>
      </c>
      <c r="B284" s="34">
        <v>0.58070351851851854</v>
      </c>
      <c r="C284" s="11" t="s">
        <v>35</v>
      </c>
      <c r="D284" s="29">
        <v>181</v>
      </c>
      <c r="E284" s="30">
        <v>200.2</v>
      </c>
      <c r="F284" s="11" t="s">
        <v>36</v>
      </c>
      <c r="G284" s="11" t="s">
        <v>37</v>
      </c>
    </row>
    <row r="285" spans="1:7" x14ac:dyDescent="0.2">
      <c r="A285" s="33">
        <v>43048</v>
      </c>
      <c r="B285" s="34">
        <v>0.58192378472222217</v>
      </c>
      <c r="C285" s="11" t="s">
        <v>35</v>
      </c>
      <c r="D285" s="29">
        <v>235</v>
      </c>
      <c r="E285" s="30">
        <v>200.35</v>
      </c>
      <c r="F285" s="11" t="s">
        <v>36</v>
      </c>
      <c r="G285" s="11" t="s">
        <v>37</v>
      </c>
    </row>
    <row r="286" spans="1:7" x14ac:dyDescent="0.2">
      <c r="A286" s="33">
        <v>43048</v>
      </c>
      <c r="B286" s="34">
        <v>0.58349332175925928</v>
      </c>
      <c r="C286" s="11" t="s">
        <v>35</v>
      </c>
      <c r="D286" s="29">
        <v>204</v>
      </c>
      <c r="E286" s="30">
        <v>200.35</v>
      </c>
      <c r="F286" s="11" t="s">
        <v>36</v>
      </c>
      <c r="G286" s="11" t="s">
        <v>37</v>
      </c>
    </row>
    <row r="287" spans="1:7" x14ac:dyDescent="0.2">
      <c r="A287" s="33">
        <v>43048</v>
      </c>
      <c r="B287" s="34">
        <v>0.58349333333333331</v>
      </c>
      <c r="C287" s="11" t="s">
        <v>35</v>
      </c>
      <c r="D287" s="29">
        <v>51</v>
      </c>
      <c r="E287" s="30">
        <v>200.35</v>
      </c>
      <c r="F287" s="11" t="s">
        <v>36</v>
      </c>
      <c r="G287" s="11" t="s">
        <v>37</v>
      </c>
    </row>
    <row r="288" spans="1:7" x14ac:dyDescent="0.2">
      <c r="A288" s="33">
        <v>43048</v>
      </c>
      <c r="B288" s="34">
        <v>0.58522137731481472</v>
      </c>
      <c r="C288" s="11" t="s">
        <v>35</v>
      </c>
      <c r="D288" s="29">
        <v>61</v>
      </c>
      <c r="E288" s="30">
        <v>200.5</v>
      </c>
      <c r="F288" s="11" t="s">
        <v>36</v>
      </c>
      <c r="G288" s="11" t="s">
        <v>37</v>
      </c>
    </row>
    <row r="289" spans="1:7" x14ac:dyDescent="0.2">
      <c r="A289" s="33">
        <v>43048</v>
      </c>
      <c r="B289" s="34">
        <v>0.58522137731481472</v>
      </c>
      <c r="C289" s="11" t="s">
        <v>35</v>
      </c>
      <c r="D289" s="29">
        <v>159</v>
      </c>
      <c r="E289" s="30">
        <v>200.5</v>
      </c>
      <c r="F289" s="11" t="s">
        <v>36</v>
      </c>
      <c r="G289" s="11" t="s">
        <v>37</v>
      </c>
    </row>
    <row r="290" spans="1:7" x14ac:dyDescent="0.2">
      <c r="A290" s="33">
        <v>43048</v>
      </c>
      <c r="B290" s="34">
        <v>0.58654512731481478</v>
      </c>
      <c r="C290" s="11" t="s">
        <v>35</v>
      </c>
      <c r="D290" s="29">
        <v>12</v>
      </c>
      <c r="E290" s="30">
        <v>200.45</v>
      </c>
      <c r="F290" s="11" t="s">
        <v>36</v>
      </c>
      <c r="G290" s="11" t="s">
        <v>37</v>
      </c>
    </row>
    <row r="291" spans="1:7" x14ac:dyDescent="0.2">
      <c r="A291" s="33">
        <v>43048</v>
      </c>
      <c r="B291" s="34">
        <v>0.58654524305555555</v>
      </c>
      <c r="C291" s="11" t="s">
        <v>35</v>
      </c>
      <c r="D291" s="29">
        <v>42</v>
      </c>
      <c r="E291" s="30">
        <v>200.45</v>
      </c>
      <c r="F291" s="11" t="s">
        <v>36</v>
      </c>
      <c r="G291" s="11" t="s">
        <v>37</v>
      </c>
    </row>
    <row r="292" spans="1:7" x14ac:dyDescent="0.2">
      <c r="A292" s="33">
        <v>43048</v>
      </c>
      <c r="B292" s="34">
        <v>0.58685942129629631</v>
      </c>
      <c r="C292" s="11" t="s">
        <v>35</v>
      </c>
      <c r="D292" s="29">
        <v>107</v>
      </c>
      <c r="E292" s="30">
        <v>200.45</v>
      </c>
      <c r="F292" s="11" t="s">
        <v>36</v>
      </c>
      <c r="G292" s="11" t="s">
        <v>37</v>
      </c>
    </row>
    <row r="293" spans="1:7" x14ac:dyDescent="0.2">
      <c r="A293" s="33">
        <v>43048</v>
      </c>
      <c r="B293" s="34">
        <v>0.58685957175925929</v>
      </c>
      <c r="C293" s="11" t="s">
        <v>35</v>
      </c>
      <c r="D293" s="29">
        <v>178</v>
      </c>
      <c r="E293" s="30">
        <v>200.5</v>
      </c>
      <c r="F293" s="11" t="s">
        <v>36</v>
      </c>
      <c r="G293" s="11" t="s">
        <v>37</v>
      </c>
    </row>
    <row r="294" spans="1:7" x14ac:dyDescent="0.2">
      <c r="A294" s="33">
        <v>43048</v>
      </c>
      <c r="B294" s="34">
        <v>0.58899358796296286</v>
      </c>
      <c r="C294" s="11" t="s">
        <v>35</v>
      </c>
      <c r="D294" s="29">
        <v>90</v>
      </c>
      <c r="E294" s="30">
        <v>200.6</v>
      </c>
      <c r="F294" s="11" t="s">
        <v>36</v>
      </c>
      <c r="G294" s="11" t="s">
        <v>37</v>
      </c>
    </row>
    <row r="295" spans="1:7" x14ac:dyDescent="0.2">
      <c r="A295" s="33">
        <v>43048</v>
      </c>
      <c r="B295" s="34">
        <v>0.58899358796296286</v>
      </c>
      <c r="C295" s="11" t="s">
        <v>35</v>
      </c>
      <c r="D295" s="29">
        <v>86</v>
      </c>
      <c r="E295" s="30">
        <v>200.6</v>
      </c>
      <c r="F295" s="11" t="s">
        <v>36</v>
      </c>
      <c r="G295" s="11" t="s">
        <v>37</v>
      </c>
    </row>
    <row r="296" spans="1:7" x14ac:dyDescent="0.2">
      <c r="A296" s="33">
        <v>43048</v>
      </c>
      <c r="B296" s="34">
        <v>0.5906092824074074</v>
      </c>
      <c r="C296" s="11" t="s">
        <v>35</v>
      </c>
      <c r="D296" s="29">
        <v>163</v>
      </c>
      <c r="E296" s="30">
        <v>200.5</v>
      </c>
      <c r="F296" s="11" t="s">
        <v>36</v>
      </c>
      <c r="G296" s="11" t="s">
        <v>37</v>
      </c>
    </row>
    <row r="297" spans="1:7" x14ac:dyDescent="0.2">
      <c r="A297" s="33">
        <v>43048</v>
      </c>
      <c r="B297" s="34">
        <v>0.59166365740740734</v>
      </c>
      <c r="C297" s="11" t="s">
        <v>35</v>
      </c>
      <c r="D297" s="29">
        <v>170</v>
      </c>
      <c r="E297" s="30">
        <v>200.4</v>
      </c>
      <c r="F297" s="11" t="s">
        <v>36</v>
      </c>
      <c r="G297" s="11" t="s">
        <v>37</v>
      </c>
    </row>
    <row r="298" spans="1:7" x14ac:dyDescent="0.2">
      <c r="A298" s="33">
        <v>43048</v>
      </c>
      <c r="B298" s="34">
        <v>0.59166377314814811</v>
      </c>
      <c r="C298" s="11" t="s">
        <v>35</v>
      </c>
      <c r="D298" s="29">
        <v>177</v>
      </c>
      <c r="E298" s="30">
        <v>200.4</v>
      </c>
      <c r="F298" s="11" t="s">
        <v>36</v>
      </c>
      <c r="G298" s="11" t="s">
        <v>37</v>
      </c>
    </row>
    <row r="299" spans="1:7" x14ac:dyDescent="0.2">
      <c r="A299" s="33">
        <v>43048</v>
      </c>
      <c r="B299" s="34">
        <v>0.594321875</v>
      </c>
      <c r="C299" s="11" t="s">
        <v>35</v>
      </c>
      <c r="D299" s="29">
        <v>180</v>
      </c>
      <c r="E299" s="30">
        <v>200.25</v>
      </c>
      <c r="F299" s="11" t="s">
        <v>36</v>
      </c>
      <c r="G299" s="11" t="s">
        <v>37</v>
      </c>
    </row>
    <row r="300" spans="1:7" x14ac:dyDescent="0.2">
      <c r="A300" s="33">
        <v>43048</v>
      </c>
      <c r="B300" s="34">
        <v>0.59432202546296287</v>
      </c>
      <c r="C300" s="11" t="s">
        <v>35</v>
      </c>
      <c r="D300" s="29">
        <v>177</v>
      </c>
      <c r="E300" s="30">
        <v>200.3</v>
      </c>
      <c r="F300" s="11" t="s">
        <v>36</v>
      </c>
      <c r="G300" s="11" t="s">
        <v>37</v>
      </c>
    </row>
    <row r="301" spans="1:7" x14ac:dyDescent="0.2">
      <c r="A301" s="33">
        <v>43048</v>
      </c>
      <c r="B301" s="34">
        <v>0.5966472800925926</v>
      </c>
      <c r="C301" s="11" t="s">
        <v>35</v>
      </c>
      <c r="D301" s="29">
        <v>82</v>
      </c>
      <c r="E301" s="30">
        <v>200.25</v>
      </c>
      <c r="F301" s="11" t="s">
        <v>36</v>
      </c>
      <c r="G301" s="11" t="s">
        <v>37</v>
      </c>
    </row>
    <row r="302" spans="1:7" x14ac:dyDescent="0.2">
      <c r="A302" s="33">
        <v>43048</v>
      </c>
      <c r="B302" s="34">
        <v>0.5971408217592592</v>
      </c>
      <c r="C302" s="11" t="s">
        <v>35</v>
      </c>
      <c r="D302" s="29">
        <v>197</v>
      </c>
      <c r="E302" s="30">
        <v>200.25</v>
      </c>
      <c r="F302" s="11" t="s">
        <v>36</v>
      </c>
      <c r="G302" s="11" t="s">
        <v>37</v>
      </c>
    </row>
    <row r="303" spans="1:7" x14ac:dyDescent="0.2">
      <c r="A303" s="33">
        <v>43048</v>
      </c>
      <c r="B303" s="34">
        <v>0.60046891203703701</v>
      </c>
      <c r="C303" s="11" t="s">
        <v>35</v>
      </c>
      <c r="D303" s="29">
        <v>190</v>
      </c>
      <c r="E303" s="30">
        <v>200.35</v>
      </c>
      <c r="F303" s="11" t="s">
        <v>36</v>
      </c>
      <c r="G303" s="11" t="s">
        <v>37</v>
      </c>
    </row>
    <row r="304" spans="1:7" x14ac:dyDescent="0.2">
      <c r="A304" s="33">
        <v>43048</v>
      </c>
      <c r="B304" s="34">
        <v>0.60075074074074064</v>
      </c>
      <c r="C304" s="11" t="s">
        <v>35</v>
      </c>
      <c r="D304" s="29">
        <v>215</v>
      </c>
      <c r="E304" s="30">
        <v>200.3</v>
      </c>
      <c r="F304" s="11" t="s">
        <v>36</v>
      </c>
      <c r="G304" s="11" t="s">
        <v>37</v>
      </c>
    </row>
    <row r="305" spans="1:7" x14ac:dyDescent="0.2">
      <c r="A305" s="33">
        <v>43048</v>
      </c>
      <c r="B305" s="34">
        <v>0.60153731481481476</v>
      </c>
      <c r="C305" s="11" t="s">
        <v>35</v>
      </c>
      <c r="D305" s="29">
        <v>163</v>
      </c>
      <c r="E305" s="30">
        <v>200.2</v>
      </c>
      <c r="F305" s="11" t="s">
        <v>36</v>
      </c>
      <c r="G305" s="11" t="s">
        <v>37</v>
      </c>
    </row>
    <row r="306" spans="1:7" x14ac:dyDescent="0.2">
      <c r="A306" s="33">
        <v>43048</v>
      </c>
      <c r="B306" s="34">
        <v>0.60414369212962959</v>
      </c>
      <c r="C306" s="11" t="s">
        <v>35</v>
      </c>
      <c r="D306" s="29">
        <v>285</v>
      </c>
      <c r="E306" s="30">
        <v>200.45</v>
      </c>
      <c r="F306" s="11" t="s">
        <v>36</v>
      </c>
      <c r="G306" s="11" t="s">
        <v>37</v>
      </c>
    </row>
    <row r="307" spans="1:7" x14ac:dyDescent="0.2">
      <c r="A307" s="33">
        <v>43048</v>
      </c>
      <c r="B307" s="34">
        <v>0.60414385416666661</v>
      </c>
      <c r="C307" s="11" t="s">
        <v>35</v>
      </c>
      <c r="D307" s="29">
        <v>177</v>
      </c>
      <c r="E307" s="30">
        <v>200.45</v>
      </c>
      <c r="F307" s="11" t="s">
        <v>36</v>
      </c>
      <c r="G307" s="11" t="s">
        <v>37</v>
      </c>
    </row>
    <row r="308" spans="1:7" x14ac:dyDescent="0.2">
      <c r="A308" s="33">
        <v>43048</v>
      </c>
      <c r="B308" s="34">
        <v>0.60595956018518515</v>
      </c>
      <c r="C308" s="11" t="s">
        <v>35</v>
      </c>
      <c r="D308" s="29">
        <v>190</v>
      </c>
      <c r="E308" s="30">
        <v>200.3</v>
      </c>
      <c r="F308" s="11" t="s">
        <v>36</v>
      </c>
      <c r="G308" s="11" t="s">
        <v>37</v>
      </c>
    </row>
    <row r="309" spans="1:7" x14ac:dyDescent="0.2">
      <c r="A309" s="33">
        <v>43048</v>
      </c>
      <c r="B309" s="34">
        <v>0.60644739583333329</v>
      </c>
      <c r="C309" s="11" t="s">
        <v>35</v>
      </c>
      <c r="D309" s="29">
        <v>196</v>
      </c>
      <c r="E309" s="30">
        <v>200.25</v>
      </c>
      <c r="F309" s="11" t="s">
        <v>36</v>
      </c>
      <c r="G309" s="11" t="s">
        <v>37</v>
      </c>
    </row>
    <row r="310" spans="1:7" x14ac:dyDescent="0.2">
      <c r="A310" s="33">
        <v>43048</v>
      </c>
      <c r="B310" s="34">
        <v>0.60644740740740732</v>
      </c>
      <c r="C310" s="11" t="s">
        <v>35</v>
      </c>
      <c r="D310" s="29">
        <v>8</v>
      </c>
      <c r="E310" s="30">
        <v>200.25</v>
      </c>
      <c r="F310" s="11" t="s">
        <v>36</v>
      </c>
      <c r="G310" s="11" t="s">
        <v>37</v>
      </c>
    </row>
    <row r="311" spans="1:7" x14ac:dyDescent="0.2">
      <c r="A311" s="33">
        <v>43048</v>
      </c>
      <c r="B311" s="34">
        <v>0.60764524305555545</v>
      </c>
      <c r="C311" s="11" t="s">
        <v>35</v>
      </c>
      <c r="D311" s="29">
        <v>180</v>
      </c>
      <c r="E311" s="30">
        <v>200.45</v>
      </c>
      <c r="F311" s="11" t="s">
        <v>36</v>
      </c>
      <c r="G311" s="11" t="s">
        <v>37</v>
      </c>
    </row>
    <row r="312" spans="1:7" x14ac:dyDescent="0.2">
      <c r="A312" s="33">
        <v>43048</v>
      </c>
      <c r="B312" s="34">
        <v>0.60860614583333328</v>
      </c>
      <c r="C312" s="11" t="s">
        <v>35</v>
      </c>
      <c r="D312" s="29">
        <v>228</v>
      </c>
      <c r="E312" s="30">
        <v>200.45</v>
      </c>
      <c r="F312" s="11" t="s">
        <v>36</v>
      </c>
      <c r="G312" s="11" t="s">
        <v>37</v>
      </c>
    </row>
    <row r="313" spans="1:7" x14ac:dyDescent="0.2">
      <c r="A313" s="33">
        <v>43048</v>
      </c>
      <c r="B313" s="34">
        <v>0.61021770833333333</v>
      </c>
      <c r="C313" s="11" t="s">
        <v>35</v>
      </c>
      <c r="D313" s="29">
        <v>195</v>
      </c>
      <c r="E313" s="30">
        <v>200.6</v>
      </c>
      <c r="F313" s="11" t="s">
        <v>36</v>
      </c>
      <c r="G313" s="11" t="s">
        <v>37</v>
      </c>
    </row>
    <row r="314" spans="1:7" x14ac:dyDescent="0.2">
      <c r="A314" s="33">
        <v>43048</v>
      </c>
      <c r="B314" s="34">
        <v>0.61129428240740735</v>
      </c>
      <c r="C314" s="11" t="s">
        <v>35</v>
      </c>
      <c r="D314" s="29">
        <v>200</v>
      </c>
      <c r="E314" s="30">
        <v>200.65</v>
      </c>
      <c r="F314" s="11" t="s">
        <v>36</v>
      </c>
      <c r="G314" s="11" t="s">
        <v>37</v>
      </c>
    </row>
    <row r="315" spans="1:7" x14ac:dyDescent="0.2">
      <c r="A315" s="33">
        <v>43048</v>
      </c>
      <c r="B315" s="34">
        <v>0.61208415509259262</v>
      </c>
      <c r="C315" s="11" t="s">
        <v>35</v>
      </c>
      <c r="D315" s="29">
        <v>203</v>
      </c>
      <c r="E315" s="30">
        <v>200.6</v>
      </c>
      <c r="F315" s="11" t="s">
        <v>36</v>
      </c>
      <c r="G315" s="11" t="s">
        <v>37</v>
      </c>
    </row>
    <row r="316" spans="1:7" x14ac:dyDescent="0.2">
      <c r="A316" s="33">
        <v>43048</v>
      </c>
      <c r="B316" s="34">
        <v>0.61333770833333334</v>
      </c>
      <c r="C316" s="11" t="s">
        <v>35</v>
      </c>
      <c r="D316" s="29">
        <v>177</v>
      </c>
      <c r="E316" s="30">
        <v>200.6</v>
      </c>
      <c r="F316" s="11" t="s">
        <v>36</v>
      </c>
      <c r="G316" s="11" t="s">
        <v>37</v>
      </c>
    </row>
    <row r="317" spans="1:7" x14ac:dyDescent="0.2">
      <c r="A317" s="33">
        <v>43048</v>
      </c>
      <c r="B317" s="34">
        <v>0.6141774884259259</v>
      </c>
      <c r="C317" s="11" t="s">
        <v>35</v>
      </c>
      <c r="D317" s="29">
        <v>177</v>
      </c>
      <c r="E317" s="30">
        <v>200.65</v>
      </c>
      <c r="F317" s="11" t="s">
        <v>36</v>
      </c>
      <c r="G317" s="11" t="s">
        <v>37</v>
      </c>
    </row>
    <row r="318" spans="1:7" x14ac:dyDescent="0.2">
      <c r="A318" s="33">
        <v>43048</v>
      </c>
      <c r="B318" s="34">
        <v>0.61568659722222219</v>
      </c>
      <c r="C318" s="11" t="s">
        <v>35</v>
      </c>
      <c r="D318" s="29">
        <v>2</v>
      </c>
      <c r="E318" s="30">
        <v>200.6</v>
      </c>
      <c r="F318" s="11" t="s">
        <v>36</v>
      </c>
      <c r="G318" s="11" t="s">
        <v>37</v>
      </c>
    </row>
    <row r="319" spans="1:7" x14ac:dyDescent="0.2">
      <c r="A319" s="33">
        <v>43048</v>
      </c>
      <c r="B319" s="34">
        <v>0.61596461805555558</v>
      </c>
      <c r="C319" s="11" t="s">
        <v>35</v>
      </c>
      <c r="D319" s="29">
        <v>196</v>
      </c>
      <c r="E319" s="30">
        <v>200.55</v>
      </c>
      <c r="F319" s="11" t="s">
        <v>36</v>
      </c>
      <c r="G319" s="11" t="s">
        <v>37</v>
      </c>
    </row>
    <row r="320" spans="1:7" x14ac:dyDescent="0.2">
      <c r="A320" s="33">
        <v>43048</v>
      </c>
      <c r="B320" s="34">
        <v>0.61643951388888885</v>
      </c>
      <c r="C320" s="11" t="s">
        <v>35</v>
      </c>
      <c r="D320" s="29">
        <v>225</v>
      </c>
      <c r="E320" s="30">
        <v>200.65</v>
      </c>
      <c r="F320" s="11" t="s">
        <v>36</v>
      </c>
      <c r="G320" s="11" t="s">
        <v>37</v>
      </c>
    </row>
    <row r="321" spans="1:7" x14ac:dyDescent="0.2">
      <c r="A321" s="33">
        <v>43048</v>
      </c>
      <c r="B321" s="34">
        <v>0.61784122685185183</v>
      </c>
      <c r="C321" s="11" t="s">
        <v>35</v>
      </c>
      <c r="D321" s="29">
        <v>247</v>
      </c>
      <c r="E321" s="30">
        <v>200.7</v>
      </c>
      <c r="F321" s="11" t="s">
        <v>36</v>
      </c>
      <c r="G321" s="11" t="s">
        <v>37</v>
      </c>
    </row>
    <row r="322" spans="1:7" x14ac:dyDescent="0.2">
      <c r="A322" s="33">
        <v>43048</v>
      </c>
      <c r="B322" s="34">
        <v>0.61951097222222218</v>
      </c>
      <c r="C322" s="11" t="s">
        <v>35</v>
      </c>
      <c r="D322" s="29">
        <v>30</v>
      </c>
      <c r="E322" s="30">
        <v>200.65</v>
      </c>
      <c r="F322" s="11" t="s">
        <v>36</v>
      </c>
      <c r="G322" s="11" t="s">
        <v>37</v>
      </c>
    </row>
    <row r="323" spans="1:7" x14ac:dyDescent="0.2">
      <c r="A323" s="33">
        <v>43048</v>
      </c>
      <c r="B323" s="34">
        <v>0.61972888888888888</v>
      </c>
      <c r="C323" s="11" t="s">
        <v>35</v>
      </c>
      <c r="D323" s="29">
        <v>158</v>
      </c>
      <c r="E323" s="30">
        <v>200.65</v>
      </c>
      <c r="F323" s="11" t="s">
        <v>36</v>
      </c>
      <c r="G323" s="11" t="s">
        <v>37</v>
      </c>
    </row>
    <row r="324" spans="1:7" x14ac:dyDescent="0.2">
      <c r="A324" s="33">
        <v>43048</v>
      </c>
      <c r="B324" s="34">
        <v>0.6200400231481481</v>
      </c>
      <c r="C324" s="11" t="s">
        <v>35</v>
      </c>
      <c r="D324" s="29">
        <v>17</v>
      </c>
      <c r="E324" s="30">
        <v>200.6</v>
      </c>
      <c r="F324" s="11" t="s">
        <v>36</v>
      </c>
      <c r="G324" s="11" t="s">
        <v>37</v>
      </c>
    </row>
    <row r="325" spans="1:7" x14ac:dyDescent="0.2">
      <c r="A325" s="33">
        <v>43048</v>
      </c>
      <c r="B325" s="34">
        <v>0.62004026620370367</v>
      </c>
      <c r="C325" s="11" t="s">
        <v>35</v>
      </c>
      <c r="D325" s="29">
        <v>34</v>
      </c>
      <c r="E325" s="30">
        <v>200.6</v>
      </c>
      <c r="F325" s="11" t="s">
        <v>36</v>
      </c>
      <c r="G325" s="11" t="s">
        <v>37</v>
      </c>
    </row>
    <row r="326" spans="1:7" x14ac:dyDescent="0.2">
      <c r="A326" s="33">
        <v>43048</v>
      </c>
      <c r="B326" s="34">
        <v>0.62004039351851847</v>
      </c>
      <c r="C326" s="11" t="s">
        <v>35</v>
      </c>
      <c r="D326" s="29">
        <v>177</v>
      </c>
      <c r="E326" s="30">
        <v>200.65</v>
      </c>
      <c r="F326" s="11" t="s">
        <v>36</v>
      </c>
      <c r="G326" s="11" t="s">
        <v>37</v>
      </c>
    </row>
    <row r="327" spans="1:7" x14ac:dyDescent="0.2">
      <c r="A327" s="33">
        <v>43048</v>
      </c>
      <c r="B327" s="34">
        <v>0.62127978009259255</v>
      </c>
      <c r="C327" s="11" t="s">
        <v>35</v>
      </c>
      <c r="D327" s="29">
        <v>36</v>
      </c>
      <c r="E327" s="30">
        <v>200.55</v>
      </c>
      <c r="F327" s="11" t="s">
        <v>36</v>
      </c>
      <c r="G327" s="11" t="s">
        <v>37</v>
      </c>
    </row>
    <row r="328" spans="1:7" x14ac:dyDescent="0.2">
      <c r="A328" s="33">
        <v>43048</v>
      </c>
      <c r="B328" s="34">
        <v>0.62248005787037031</v>
      </c>
      <c r="C328" s="11" t="s">
        <v>35</v>
      </c>
      <c r="D328" s="29">
        <v>164</v>
      </c>
      <c r="E328" s="30">
        <v>200.45</v>
      </c>
      <c r="F328" s="11" t="s">
        <v>36</v>
      </c>
      <c r="G328" s="11" t="s">
        <v>37</v>
      </c>
    </row>
    <row r="329" spans="1:7" x14ac:dyDescent="0.2">
      <c r="A329" s="33">
        <v>43048</v>
      </c>
      <c r="B329" s="34">
        <v>0.6224804050925925</v>
      </c>
      <c r="C329" s="11" t="s">
        <v>35</v>
      </c>
      <c r="D329" s="29">
        <v>33</v>
      </c>
      <c r="E329" s="30">
        <v>200.45</v>
      </c>
      <c r="F329" s="11" t="s">
        <v>36</v>
      </c>
      <c r="G329" s="11" t="s">
        <v>37</v>
      </c>
    </row>
    <row r="330" spans="1:7" x14ac:dyDescent="0.2">
      <c r="A330" s="33">
        <v>43048</v>
      </c>
      <c r="B330" s="34">
        <v>0.62283466435185186</v>
      </c>
      <c r="C330" s="11" t="s">
        <v>35</v>
      </c>
      <c r="D330" s="29">
        <v>177</v>
      </c>
      <c r="E330" s="30">
        <v>200.45</v>
      </c>
      <c r="F330" s="11" t="s">
        <v>36</v>
      </c>
      <c r="G330" s="11" t="s">
        <v>37</v>
      </c>
    </row>
    <row r="331" spans="1:7" x14ac:dyDescent="0.2">
      <c r="A331" s="33">
        <v>43048</v>
      </c>
      <c r="B331" s="34">
        <v>0.62444460648148148</v>
      </c>
      <c r="C331" s="11" t="s">
        <v>35</v>
      </c>
      <c r="D331" s="29">
        <v>163</v>
      </c>
      <c r="E331" s="30">
        <v>200.4</v>
      </c>
      <c r="F331" s="11" t="s">
        <v>36</v>
      </c>
      <c r="G331" s="11" t="s">
        <v>37</v>
      </c>
    </row>
    <row r="332" spans="1:7" x14ac:dyDescent="0.2">
      <c r="A332" s="33">
        <v>43048</v>
      </c>
      <c r="B332" s="34">
        <v>0.62444460648148148</v>
      </c>
      <c r="C332" s="11" t="s">
        <v>35</v>
      </c>
      <c r="D332" s="29">
        <v>62</v>
      </c>
      <c r="E332" s="30">
        <v>200.4</v>
      </c>
      <c r="F332" s="11" t="s">
        <v>36</v>
      </c>
      <c r="G332" s="11" t="s">
        <v>37</v>
      </c>
    </row>
    <row r="333" spans="1:7" x14ac:dyDescent="0.2">
      <c r="A333" s="33">
        <v>43048</v>
      </c>
      <c r="B333" s="34">
        <v>0.62541740740740737</v>
      </c>
      <c r="C333" s="11" t="s">
        <v>35</v>
      </c>
      <c r="D333" s="29">
        <v>25</v>
      </c>
      <c r="E333" s="30">
        <v>200.4</v>
      </c>
      <c r="F333" s="11" t="s">
        <v>36</v>
      </c>
      <c r="G333" s="11" t="s">
        <v>37</v>
      </c>
    </row>
    <row r="334" spans="1:7" x14ac:dyDescent="0.2">
      <c r="A334" s="33">
        <v>43048</v>
      </c>
      <c r="B334" s="34">
        <v>0.62541752314814814</v>
      </c>
      <c r="C334" s="11" t="s">
        <v>35</v>
      </c>
      <c r="D334" s="29">
        <v>73</v>
      </c>
      <c r="E334" s="30">
        <v>200.4</v>
      </c>
      <c r="F334" s="11" t="s">
        <v>36</v>
      </c>
      <c r="G334" s="11" t="s">
        <v>37</v>
      </c>
    </row>
    <row r="335" spans="1:7" x14ac:dyDescent="0.2">
      <c r="A335" s="33">
        <v>43048</v>
      </c>
      <c r="B335" s="34">
        <v>0.62541752314814814</v>
      </c>
      <c r="C335" s="11" t="s">
        <v>35</v>
      </c>
      <c r="D335" s="29">
        <v>94</v>
      </c>
      <c r="E335" s="30">
        <v>200.4</v>
      </c>
      <c r="F335" s="11" t="s">
        <v>36</v>
      </c>
      <c r="G335" s="11" t="s">
        <v>37</v>
      </c>
    </row>
    <row r="336" spans="1:7" x14ac:dyDescent="0.2">
      <c r="A336" s="33">
        <v>43048</v>
      </c>
      <c r="B336" s="34">
        <v>0.62596896990740736</v>
      </c>
      <c r="C336" s="11" t="s">
        <v>35</v>
      </c>
      <c r="D336" s="29">
        <v>172</v>
      </c>
      <c r="E336" s="30">
        <v>200.4</v>
      </c>
      <c r="F336" s="11" t="s">
        <v>36</v>
      </c>
      <c r="G336" s="11" t="s">
        <v>37</v>
      </c>
    </row>
    <row r="337" spans="1:7" x14ac:dyDescent="0.2">
      <c r="A337" s="33">
        <v>43048</v>
      </c>
      <c r="B337" s="34">
        <v>0.62746604166666664</v>
      </c>
      <c r="C337" s="11" t="s">
        <v>35</v>
      </c>
      <c r="D337" s="29">
        <v>90</v>
      </c>
      <c r="E337" s="30">
        <v>200.4</v>
      </c>
      <c r="F337" s="11" t="s">
        <v>36</v>
      </c>
      <c r="G337" s="11" t="s">
        <v>37</v>
      </c>
    </row>
    <row r="338" spans="1:7" x14ac:dyDescent="0.2">
      <c r="A338" s="33">
        <v>43048</v>
      </c>
      <c r="B338" s="34">
        <v>0.62767473379629624</v>
      </c>
      <c r="C338" s="11" t="s">
        <v>35</v>
      </c>
      <c r="D338" s="29">
        <v>140</v>
      </c>
      <c r="E338" s="30">
        <v>200.4</v>
      </c>
      <c r="F338" s="11" t="s">
        <v>36</v>
      </c>
      <c r="G338" s="11" t="s">
        <v>37</v>
      </c>
    </row>
    <row r="339" spans="1:7" x14ac:dyDescent="0.2">
      <c r="A339" s="33">
        <v>43048</v>
      </c>
      <c r="B339" s="34">
        <v>0.62889275462962957</v>
      </c>
      <c r="C339" s="11" t="s">
        <v>35</v>
      </c>
      <c r="D339" s="29">
        <v>225</v>
      </c>
      <c r="E339" s="30">
        <v>200.45</v>
      </c>
      <c r="F339" s="11" t="s">
        <v>36</v>
      </c>
      <c r="G339" s="11" t="s">
        <v>37</v>
      </c>
    </row>
    <row r="340" spans="1:7" x14ac:dyDescent="0.2">
      <c r="A340" s="33">
        <v>43048</v>
      </c>
      <c r="B340" s="34">
        <v>0.63043125</v>
      </c>
      <c r="C340" s="11" t="s">
        <v>35</v>
      </c>
      <c r="D340" s="29">
        <v>16</v>
      </c>
      <c r="E340" s="30">
        <v>200.4</v>
      </c>
      <c r="F340" s="11" t="s">
        <v>36</v>
      </c>
      <c r="G340" s="11" t="s">
        <v>37</v>
      </c>
    </row>
    <row r="341" spans="1:7" x14ac:dyDescent="0.2">
      <c r="A341" s="33">
        <v>43048</v>
      </c>
      <c r="B341" s="34">
        <v>0.63050319444444436</v>
      </c>
      <c r="C341" s="11" t="s">
        <v>35</v>
      </c>
      <c r="D341" s="29">
        <v>158</v>
      </c>
      <c r="E341" s="30">
        <v>200.4</v>
      </c>
      <c r="F341" s="11" t="s">
        <v>36</v>
      </c>
      <c r="G341" s="11" t="s">
        <v>37</v>
      </c>
    </row>
    <row r="342" spans="1:7" x14ac:dyDescent="0.2">
      <c r="A342" s="33">
        <v>43048</v>
      </c>
      <c r="B342" s="34">
        <v>0.63089902777777773</v>
      </c>
      <c r="C342" s="11" t="s">
        <v>35</v>
      </c>
      <c r="D342" s="29">
        <v>2</v>
      </c>
      <c r="E342" s="30">
        <v>200.45</v>
      </c>
      <c r="F342" s="11" t="s">
        <v>36</v>
      </c>
      <c r="G342" s="11" t="s">
        <v>37</v>
      </c>
    </row>
    <row r="343" spans="1:7" x14ac:dyDescent="0.2">
      <c r="A343" s="33">
        <v>43048</v>
      </c>
      <c r="B343" s="34">
        <v>0.63089902777777773</v>
      </c>
      <c r="C343" s="11" t="s">
        <v>35</v>
      </c>
      <c r="D343" s="29">
        <v>178</v>
      </c>
      <c r="E343" s="30">
        <v>200.45</v>
      </c>
      <c r="F343" s="11" t="s">
        <v>36</v>
      </c>
      <c r="G343" s="11" t="s">
        <v>37</v>
      </c>
    </row>
    <row r="344" spans="1:7" x14ac:dyDescent="0.2">
      <c r="A344" s="33">
        <v>43048</v>
      </c>
      <c r="B344" s="34">
        <v>0.63188218750000003</v>
      </c>
      <c r="C344" s="11" t="s">
        <v>35</v>
      </c>
      <c r="D344" s="29">
        <v>189</v>
      </c>
      <c r="E344" s="30">
        <v>200.35</v>
      </c>
      <c r="F344" s="11" t="s">
        <v>36</v>
      </c>
      <c r="G344" s="11" t="s">
        <v>37</v>
      </c>
    </row>
    <row r="345" spans="1:7" x14ac:dyDescent="0.2">
      <c r="A345" s="33">
        <v>43048</v>
      </c>
      <c r="B345" s="34">
        <v>0.6329475</v>
      </c>
      <c r="C345" s="11" t="s">
        <v>35</v>
      </c>
      <c r="D345" s="29">
        <v>163</v>
      </c>
      <c r="E345" s="30">
        <v>200.45</v>
      </c>
      <c r="F345" s="11" t="s">
        <v>36</v>
      </c>
      <c r="G345" s="11" t="s">
        <v>37</v>
      </c>
    </row>
    <row r="346" spans="1:7" x14ac:dyDescent="0.2">
      <c r="A346" s="33">
        <v>43048</v>
      </c>
      <c r="B346" s="34">
        <v>0.63437556712962961</v>
      </c>
      <c r="C346" s="11" t="s">
        <v>35</v>
      </c>
      <c r="D346" s="29">
        <v>176</v>
      </c>
      <c r="E346" s="30">
        <v>200.4</v>
      </c>
      <c r="F346" s="11" t="s">
        <v>36</v>
      </c>
      <c r="G346" s="11" t="s">
        <v>37</v>
      </c>
    </row>
    <row r="347" spans="1:7" x14ac:dyDescent="0.2">
      <c r="A347" s="33">
        <v>43048</v>
      </c>
      <c r="B347" s="34">
        <v>0.63537703703703707</v>
      </c>
      <c r="C347" s="11" t="s">
        <v>35</v>
      </c>
      <c r="D347" s="29">
        <v>213</v>
      </c>
      <c r="E347" s="30">
        <v>200.45</v>
      </c>
      <c r="F347" s="11" t="s">
        <v>36</v>
      </c>
      <c r="G347" s="11" t="s">
        <v>37</v>
      </c>
    </row>
    <row r="348" spans="1:7" x14ac:dyDescent="0.2">
      <c r="A348" s="33">
        <v>43048</v>
      </c>
      <c r="B348" s="34">
        <v>0.63651832175925915</v>
      </c>
      <c r="C348" s="11" t="s">
        <v>35</v>
      </c>
      <c r="D348" s="29">
        <v>190</v>
      </c>
      <c r="E348" s="30">
        <v>200.45</v>
      </c>
      <c r="F348" s="11" t="s">
        <v>36</v>
      </c>
      <c r="G348" s="11" t="s">
        <v>37</v>
      </c>
    </row>
    <row r="349" spans="1:7" x14ac:dyDescent="0.2">
      <c r="A349" s="33">
        <v>43048</v>
      </c>
      <c r="B349" s="34">
        <v>0.63757760416666664</v>
      </c>
      <c r="C349" s="11" t="s">
        <v>35</v>
      </c>
      <c r="D349" s="29">
        <v>187</v>
      </c>
      <c r="E349" s="30">
        <v>200.45</v>
      </c>
      <c r="F349" s="11" t="s">
        <v>36</v>
      </c>
      <c r="G349" s="11" t="s">
        <v>37</v>
      </c>
    </row>
    <row r="350" spans="1:7" x14ac:dyDescent="0.2">
      <c r="A350" s="33">
        <v>43048</v>
      </c>
      <c r="B350" s="34">
        <v>0.63911976851851848</v>
      </c>
      <c r="C350" s="11" t="s">
        <v>35</v>
      </c>
      <c r="D350" s="29">
        <v>284</v>
      </c>
      <c r="E350" s="30">
        <v>200.55</v>
      </c>
      <c r="F350" s="11" t="s">
        <v>36</v>
      </c>
      <c r="G350" s="11" t="s">
        <v>37</v>
      </c>
    </row>
    <row r="351" spans="1:7" x14ac:dyDescent="0.2">
      <c r="A351" s="33">
        <v>43048</v>
      </c>
      <c r="B351" s="34">
        <v>0.6405123958333333</v>
      </c>
      <c r="C351" s="11" t="s">
        <v>35</v>
      </c>
      <c r="D351" s="29">
        <v>184</v>
      </c>
      <c r="E351" s="30">
        <v>200.55</v>
      </c>
      <c r="F351" s="11" t="s">
        <v>36</v>
      </c>
      <c r="G351" s="11" t="s">
        <v>37</v>
      </c>
    </row>
    <row r="352" spans="1:7" x14ac:dyDescent="0.2">
      <c r="A352" s="33">
        <v>43048</v>
      </c>
      <c r="B352" s="34">
        <v>0.64269210648148145</v>
      </c>
      <c r="C352" s="11" t="s">
        <v>35</v>
      </c>
      <c r="D352" s="29">
        <v>70</v>
      </c>
      <c r="E352" s="30">
        <v>200.55</v>
      </c>
      <c r="F352" s="11" t="s">
        <v>36</v>
      </c>
      <c r="G352" s="11" t="s">
        <v>37</v>
      </c>
    </row>
    <row r="353" spans="1:7" x14ac:dyDescent="0.2">
      <c r="A353" s="33">
        <v>43048</v>
      </c>
      <c r="B353" s="34">
        <v>0.64269210648148145</v>
      </c>
      <c r="C353" s="11" t="s">
        <v>35</v>
      </c>
      <c r="D353" s="29">
        <v>215</v>
      </c>
      <c r="E353" s="30">
        <v>200.55</v>
      </c>
      <c r="F353" s="11" t="s">
        <v>36</v>
      </c>
      <c r="G353" s="11" t="s">
        <v>37</v>
      </c>
    </row>
    <row r="354" spans="1:7" x14ac:dyDescent="0.2">
      <c r="A354" s="33">
        <v>43048</v>
      </c>
      <c r="B354" s="34">
        <v>0.64360091435185185</v>
      </c>
      <c r="C354" s="11" t="s">
        <v>35</v>
      </c>
      <c r="D354" s="29">
        <v>177</v>
      </c>
      <c r="E354" s="30">
        <v>200.55</v>
      </c>
      <c r="F354" s="11" t="s">
        <v>36</v>
      </c>
      <c r="G354" s="11" t="s">
        <v>37</v>
      </c>
    </row>
    <row r="355" spans="1:7" x14ac:dyDescent="0.2">
      <c r="A355" s="33">
        <v>43048</v>
      </c>
      <c r="B355" s="34">
        <v>0.64537628472222219</v>
      </c>
      <c r="C355" s="11" t="s">
        <v>35</v>
      </c>
      <c r="D355" s="29">
        <v>49</v>
      </c>
      <c r="E355" s="30">
        <v>200.5</v>
      </c>
      <c r="F355" s="11" t="s">
        <v>36</v>
      </c>
      <c r="G355" s="11" t="s">
        <v>37</v>
      </c>
    </row>
    <row r="356" spans="1:7" x14ac:dyDescent="0.2">
      <c r="A356" s="33">
        <v>43048</v>
      </c>
      <c r="B356" s="34">
        <v>0.64537629629629623</v>
      </c>
      <c r="C356" s="11" t="s">
        <v>35</v>
      </c>
      <c r="D356" s="29">
        <v>121</v>
      </c>
      <c r="E356" s="30">
        <v>200.5</v>
      </c>
      <c r="F356" s="11" t="s">
        <v>36</v>
      </c>
      <c r="G356" s="11" t="s">
        <v>37</v>
      </c>
    </row>
    <row r="357" spans="1:7" x14ac:dyDescent="0.2">
      <c r="A357" s="33">
        <v>43048</v>
      </c>
      <c r="B357" s="34">
        <v>0.6455090740740741</v>
      </c>
      <c r="C357" s="11" t="s">
        <v>35</v>
      </c>
      <c r="D357" s="29">
        <v>164</v>
      </c>
      <c r="E357" s="30">
        <v>200.5</v>
      </c>
      <c r="F357" s="11" t="s">
        <v>36</v>
      </c>
      <c r="G357" s="11" t="s">
        <v>37</v>
      </c>
    </row>
    <row r="358" spans="1:7" x14ac:dyDescent="0.2">
      <c r="A358" s="33">
        <v>43048</v>
      </c>
      <c r="B358" s="34">
        <v>0.64591819444444443</v>
      </c>
      <c r="C358" s="11" t="s">
        <v>35</v>
      </c>
      <c r="D358" s="29">
        <v>169</v>
      </c>
      <c r="E358" s="30">
        <v>200.25</v>
      </c>
      <c r="F358" s="11" t="s">
        <v>36</v>
      </c>
      <c r="G358" s="11" t="s">
        <v>37</v>
      </c>
    </row>
    <row r="359" spans="1:7" x14ac:dyDescent="0.2">
      <c r="A359" s="33">
        <v>43048</v>
      </c>
      <c r="B359" s="34">
        <v>0.64667462962962963</v>
      </c>
      <c r="C359" s="11" t="s">
        <v>35</v>
      </c>
      <c r="D359" s="29">
        <v>178</v>
      </c>
      <c r="E359" s="30">
        <v>200.4</v>
      </c>
      <c r="F359" s="11" t="s">
        <v>36</v>
      </c>
      <c r="G359" s="11" t="s">
        <v>37</v>
      </c>
    </row>
    <row r="360" spans="1:7" x14ac:dyDescent="0.2">
      <c r="A360" s="33">
        <v>43048</v>
      </c>
      <c r="B360" s="34">
        <v>0.64736509259259256</v>
      </c>
      <c r="C360" s="11" t="s">
        <v>35</v>
      </c>
      <c r="D360" s="29">
        <v>40</v>
      </c>
      <c r="E360" s="30">
        <v>200.35</v>
      </c>
      <c r="F360" s="11" t="s">
        <v>36</v>
      </c>
      <c r="G360" s="11" t="s">
        <v>37</v>
      </c>
    </row>
    <row r="361" spans="1:7" x14ac:dyDescent="0.2">
      <c r="A361" s="33">
        <v>43048</v>
      </c>
      <c r="B361" s="34">
        <v>0.64801923611111101</v>
      </c>
      <c r="C361" s="11" t="s">
        <v>35</v>
      </c>
      <c r="D361" s="29">
        <v>195</v>
      </c>
      <c r="E361" s="30">
        <v>200.35</v>
      </c>
      <c r="F361" s="11" t="s">
        <v>36</v>
      </c>
      <c r="G361" s="11" t="s">
        <v>37</v>
      </c>
    </row>
    <row r="362" spans="1:7" x14ac:dyDescent="0.2">
      <c r="A362" s="33">
        <v>43048</v>
      </c>
      <c r="B362" s="34">
        <v>0.64820662037037036</v>
      </c>
      <c r="C362" s="11" t="s">
        <v>35</v>
      </c>
      <c r="D362" s="29">
        <v>204</v>
      </c>
      <c r="E362" s="30">
        <v>200.3</v>
      </c>
      <c r="F362" s="11" t="s">
        <v>36</v>
      </c>
      <c r="G362" s="11" t="s">
        <v>37</v>
      </c>
    </row>
    <row r="363" spans="1:7" x14ac:dyDescent="0.2">
      <c r="A363" s="33">
        <v>43048</v>
      </c>
      <c r="B363" s="34">
        <v>0.64877054398148148</v>
      </c>
      <c r="C363" s="11" t="s">
        <v>35</v>
      </c>
      <c r="D363" s="29">
        <v>170</v>
      </c>
      <c r="E363" s="30">
        <v>200.1</v>
      </c>
      <c r="F363" s="11" t="s">
        <v>36</v>
      </c>
      <c r="G363" s="11" t="s">
        <v>37</v>
      </c>
    </row>
    <row r="364" spans="1:7" x14ac:dyDescent="0.2">
      <c r="A364" s="33">
        <v>43048</v>
      </c>
      <c r="B364" s="34">
        <v>0.64974207175925924</v>
      </c>
      <c r="C364" s="11" t="s">
        <v>35</v>
      </c>
      <c r="D364" s="29">
        <v>218</v>
      </c>
      <c r="E364" s="30">
        <v>200.2</v>
      </c>
      <c r="F364" s="11" t="s">
        <v>36</v>
      </c>
      <c r="G364" s="11" t="s">
        <v>37</v>
      </c>
    </row>
    <row r="365" spans="1:7" x14ac:dyDescent="0.2">
      <c r="A365" s="33">
        <v>43048</v>
      </c>
      <c r="B365" s="34">
        <v>0.64974207175925924</v>
      </c>
      <c r="C365" s="11" t="s">
        <v>35</v>
      </c>
      <c r="D365" s="29">
        <v>22</v>
      </c>
      <c r="E365" s="30">
        <v>200.2</v>
      </c>
      <c r="F365" s="11" t="s">
        <v>36</v>
      </c>
      <c r="G365" s="11" t="s">
        <v>37</v>
      </c>
    </row>
    <row r="366" spans="1:7" x14ac:dyDescent="0.2">
      <c r="A366" s="33">
        <v>43048</v>
      </c>
      <c r="B366" s="34">
        <v>0.65069535879629625</v>
      </c>
      <c r="C366" s="11" t="s">
        <v>35</v>
      </c>
      <c r="D366" s="29">
        <v>201</v>
      </c>
      <c r="E366" s="30">
        <v>200.2</v>
      </c>
      <c r="F366" s="11" t="s">
        <v>36</v>
      </c>
      <c r="G366" s="11" t="s">
        <v>37</v>
      </c>
    </row>
    <row r="367" spans="1:7" x14ac:dyDescent="0.2">
      <c r="A367" s="33">
        <v>43048</v>
      </c>
      <c r="B367" s="34">
        <v>0.65160265046296295</v>
      </c>
      <c r="C367" s="11" t="s">
        <v>35</v>
      </c>
      <c r="D367" s="29">
        <v>8</v>
      </c>
      <c r="E367" s="30">
        <v>200.2</v>
      </c>
      <c r="F367" s="11" t="s">
        <v>36</v>
      </c>
      <c r="G367" s="11" t="s">
        <v>37</v>
      </c>
    </row>
    <row r="368" spans="1:7" x14ac:dyDescent="0.2">
      <c r="A368" s="33">
        <v>43048</v>
      </c>
      <c r="B368" s="34">
        <v>0.65199734953703703</v>
      </c>
      <c r="C368" s="11" t="s">
        <v>35</v>
      </c>
      <c r="D368" s="29">
        <v>24</v>
      </c>
      <c r="E368" s="30">
        <v>200.2</v>
      </c>
      <c r="F368" s="11" t="s">
        <v>36</v>
      </c>
      <c r="G368" s="11" t="s">
        <v>37</v>
      </c>
    </row>
    <row r="369" spans="1:7" x14ac:dyDescent="0.2">
      <c r="A369" s="33">
        <v>43048</v>
      </c>
      <c r="B369" s="34">
        <v>0.65221591435185178</v>
      </c>
      <c r="C369" s="11" t="s">
        <v>35</v>
      </c>
      <c r="D369" s="29">
        <v>123</v>
      </c>
      <c r="E369" s="30">
        <v>200.25</v>
      </c>
      <c r="F369" s="11" t="s">
        <v>36</v>
      </c>
      <c r="G369" s="11" t="s">
        <v>37</v>
      </c>
    </row>
    <row r="370" spans="1:7" x14ac:dyDescent="0.2">
      <c r="A370" s="33">
        <v>43048</v>
      </c>
      <c r="B370" s="34">
        <v>0.65229432870370363</v>
      </c>
      <c r="C370" s="11" t="s">
        <v>35</v>
      </c>
      <c r="D370" s="29">
        <v>179</v>
      </c>
      <c r="E370" s="30">
        <v>200.3</v>
      </c>
      <c r="F370" s="11" t="s">
        <v>36</v>
      </c>
      <c r="G370" s="11" t="s">
        <v>37</v>
      </c>
    </row>
    <row r="371" spans="1:7" x14ac:dyDescent="0.2">
      <c r="A371" s="33">
        <v>43048</v>
      </c>
      <c r="B371" s="34">
        <v>0.65231457175925922</v>
      </c>
      <c r="C371" s="11" t="s">
        <v>35</v>
      </c>
      <c r="D371" s="29">
        <v>45</v>
      </c>
      <c r="E371" s="30">
        <v>200.25</v>
      </c>
      <c r="F371" s="11" t="s">
        <v>36</v>
      </c>
      <c r="G371" s="11" t="s">
        <v>37</v>
      </c>
    </row>
    <row r="372" spans="1:7" x14ac:dyDescent="0.2">
      <c r="A372" s="33">
        <v>43048</v>
      </c>
      <c r="B372" s="34">
        <v>0.65231468749999999</v>
      </c>
      <c r="C372" s="11" t="s">
        <v>35</v>
      </c>
      <c r="D372" s="29">
        <v>57</v>
      </c>
      <c r="E372" s="30">
        <v>200.25</v>
      </c>
      <c r="F372" s="11" t="s">
        <v>36</v>
      </c>
      <c r="G372" s="11" t="s">
        <v>37</v>
      </c>
    </row>
    <row r="373" spans="1:7" x14ac:dyDescent="0.2">
      <c r="A373" s="33">
        <v>43048</v>
      </c>
      <c r="B373" s="34">
        <v>0.65338432870370367</v>
      </c>
      <c r="C373" s="11" t="s">
        <v>35</v>
      </c>
      <c r="D373" s="29">
        <v>179</v>
      </c>
      <c r="E373" s="30">
        <v>200.25</v>
      </c>
      <c r="F373" s="11" t="s">
        <v>36</v>
      </c>
      <c r="G373" s="11" t="s">
        <v>37</v>
      </c>
    </row>
    <row r="374" spans="1:7" x14ac:dyDescent="0.2">
      <c r="A374" s="33">
        <v>43048</v>
      </c>
      <c r="B374" s="34">
        <v>0.65418619212962958</v>
      </c>
      <c r="C374" s="11" t="s">
        <v>35</v>
      </c>
      <c r="D374" s="29">
        <v>170</v>
      </c>
      <c r="E374" s="30">
        <v>200.25</v>
      </c>
      <c r="F374" s="11" t="s">
        <v>36</v>
      </c>
      <c r="G374" s="11" t="s">
        <v>37</v>
      </c>
    </row>
    <row r="375" spans="1:7" x14ac:dyDescent="0.2">
      <c r="A375" s="33">
        <v>43048</v>
      </c>
      <c r="B375" s="34">
        <v>0.6549095949074073</v>
      </c>
      <c r="C375" s="11" t="s">
        <v>35</v>
      </c>
      <c r="D375" s="29">
        <v>176</v>
      </c>
      <c r="E375" s="30">
        <v>200.15</v>
      </c>
      <c r="F375" s="11" t="s">
        <v>36</v>
      </c>
      <c r="G375" s="11" t="s">
        <v>37</v>
      </c>
    </row>
    <row r="376" spans="1:7" x14ac:dyDescent="0.2">
      <c r="A376" s="33">
        <v>43048</v>
      </c>
      <c r="B376" s="34">
        <v>0.65552956018518516</v>
      </c>
      <c r="C376" s="11" t="s">
        <v>35</v>
      </c>
      <c r="D376" s="29">
        <v>170</v>
      </c>
      <c r="E376" s="30">
        <v>200.1</v>
      </c>
      <c r="F376" s="11" t="s">
        <v>36</v>
      </c>
      <c r="G376" s="11" t="s">
        <v>37</v>
      </c>
    </row>
    <row r="377" spans="1:7" x14ac:dyDescent="0.2">
      <c r="A377" s="33">
        <v>43048</v>
      </c>
      <c r="B377" s="34">
        <v>0.65622201388888879</v>
      </c>
      <c r="C377" s="11" t="s">
        <v>35</v>
      </c>
      <c r="D377" s="29">
        <v>43</v>
      </c>
      <c r="E377" s="30">
        <v>199.8</v>
      </c>
      <c r="F377" s="11" t="s">
        <v>36</v>
      </c>
      <c r="G377" s="11" t="s">
        <v>37</v>
      </c>
    </row>
    <row r="378" spans="1:7" x14ac:dyDescent="0.2">
      <c r="A378" s="33">
        <v>43048</v>
      </c>
      <c r="B378" s="34">
        <v>0.65622201388888879</v>
      </c>
      <c r="C378" s="11" t="s">
        <v>35</v>
      </c>
      <c r="D378" s="29">
        <v>175</v>
      </c>
      <c r="E378" s="30">
        <v>199.8</v>
      </c>
      <c r="F378" s="11" t="s">
        <v>36</v>
      </c>
      <c r="G378" s="11" t="s">
        <v>37</v>
      </c>
    </row>
    <row r="379" spans="1:7" x14ac:dyDescent="0.2">
      <c r="A379" s="33">
        <v>43048</v>
      </c>
      <c r="B379" s="34">
        <v>0.65622209490740735</v>
      </c>
      <c r="C379" s="11" t="s">
        <v>35</v>
      </c>
      <c r="D379" s="29">
        <v>165</v>
      </c>
      <c r="E379" s="30">
        <v>199.8</v>
      </c>
      <c r="F379" s="11" t="s">
        <v>36</v>
      </c>
      <c r="G379" s="11" t="s">
        <v>37</v>
      </c>
    </row>
    <row r="380" spans="1:7" x14ac:dyDescent="0.2">
      <c r="A380" s="33">
        <v>43048</v>
      </c>
      <c r="B380" s="34">
        <v>0.65790584490740733</v>
      </c>
      <c r="C380" s="11" t="s">
        <v>35</v>
      </c>
      <c r="D380" s="29">
        <v>171</v>
      </c>
      <c r="E380" s="30">
        <v>199.8</v>
      </c>
      <c r="F380" s="11" t="s">
        <v>36</v>
      </c>
      <c r="G380" s="11" t="s">
        <v>37</v>
      </c>
    </row>
    <row r="381" spans="1:7" x14ac:dyDescent="0.2">
      <c r="A381" s="33">
        <v>43048</v>
      </c>
      <c r="B381" s="34">
        <v>0.65860999999999992</v>
      </c>
      <c r="C381" s="11" t="s">
        <v>35</v>
      </c>
      <c r="D381" s="29">
        <v>84</v>
      </c>
      <c r="E381" s="30">
        <v>199.65</v>
      </c>
      <c r="F381" s="11" t="s">
        <v>36</v>
      </c>
      <c r="G381" s="11" t="s">
        <v>37</v>
      </c>
    </row>
    <row r="382" spans="1:7" x14ac:dyDescent="0.2">
      <c r="A382" s="33">
        <v>43048</v>
      </c>
      <c r="B382" s="34">
        <v>0.65860999999999992</v>
      </c>
      <c r="C382" s="11" t="s">
        <v>35</v>
      </c>
      <c r="D382" s="29">
        <v>86</v>
      </c>
      <c r="E382" s="30">
        <v>199.65</v>
      </c>
      <c r="F382" s="11" t="s">
        <v>36</v>
      </c>
      <c r="G382" s="11" t="s">
        <v>37</v>
      </c>
    </row>
    <row r="383" spans="1:7" x14ac:dyDescent="0.2">
      <c r="A383" s="33">
        <v>43048</v>
      </c>
      <c r="B383" s="34">
        <v>0.65913670138888891</v>
      </c>
      <c r="C383" s="11" t="s">
        <v>35</v>
      </c>
      <c r="D383" s="29">
        <v>180</v>
      </c>
      <c r="E383" s="30">
        <v>199.6</v>
      </c>
      <c r="F383" s="11" t="s">
        <v>36</v>
      </c>
      <c r="G383" s="11" t="s">
        <v>37</v>
      </c>
    </row>
    <row r="384" spans="1:7" x14ac:dyDescent="0.2">
      <c r="A384" s="33">
        <v>43048</v>
      </c>
      <c r="B384" s="34">
        <v>0.66009583333333333</v>
      </c>
      <c r="C384" s="11" t="s">
        <v>35</v>
      </c>
      <c r="D384" s="29">
        <v>165</v>
      </c>
      <c r="E384" s="30">
        <v>199.4</v>
      </c>
      <c r="F384" s="11" t="s">
        <v>36</v>
      </c>
      <c r="G384" s="11" t="s">
        <v>37</v>
      </c>
    </row>
    <row r="385" spans="1:7" x14ac:dyDescent="0.2">
      <c r="A385" s="33">
        <v>43048</v>
      </c>
      <c r="B385" s="34">
        <v>0.66067853009259259</v>
      </c>
      <c r="C385" s="11" t="s">
        <v>35</v>
      </c>
      <c r="D385" s="29">
        <v>150</v>
      </c>
      <c r="E385" s="30">
        <v>199.45</v>
      </c>
      <c r="F385" s="11" t="s">
        <v>36</v>
      </c>
      <c r="G385" s="11" t="s">
        <v>37</v>
      </c>
    </row>
    <row r="386" spans="1:7" x14ac:dyDescent="0.2">
      <c r="A386" s="33">
        <v>43048</v>
      </c>
      <c r="B386" s="34">
        <v>0.66122438657407401</v>
      </c>
      <c r="C386" s="11" t="s">
        <v>35</v>
      </c>
      <c r="D386" s="29">
        <v>170</v>
      </c>
      <c r="E386" s="30">
        <v>199.55</v>
      </c>
      <c r="F386" s="11" t="s">
        <v>36</v>
      </c>
      <c r="G386" s="11" t="s">
        <v>37</v>
      </c>
    </row>
    <row r="387" spans="1:7" x14ac:dyDescent="0.2">
      <c r="A387" s="33">
        <v>43048</v>
      </c>
      <c r="B387" s="34">
        <v>0.66312624999999992</v>
      </c>
      <c r="C387" s="11" t="s">
        <v>35</v>
      </c>
      <c r="D387" s="29">
        <v>175</v>
      </c>
      <c r="E387" s="30">
        <v>199.65</v>
      </c>
      <c r="F387" s="11" t="s">
        <v>36</v>
      </c>
      <c r="G387" s="11" t="s">
        <v>37</v>
      </c>
    </row>
    <row r="388" spans="1:7" x14ac:dyDescent="0.2">
      <c r="A388" s="33">
        <v>43048</v>
      </c>
      <c r="B388" s="34">
        <v>0.66312624999999992</v>
      </c>
      <c r="C388" s="11" t="s">
        <v>35</v>
      </c>
      <c r="D388" s="29">
        <v>40</v>
      </c>
      <c r="E388" s="30">
        <v>199.65</v>
      </c>
      <c r="F388" s="11" t="s">
        <v>36</v>
      </c>
      <c r="G388" s="11" t="s">
        <v>37</v>
      </c>
    </row>
    <row r="389" spans="1:7" x14ac:dyDescent="0.2">
      <c r="A389" s="33">
        <v>43048</v>
      </c>
      <c r="B389" s="34">
        <v>0.66312640046296289</v>
      </c>
      <c r="C389" s="11" t="s">
        <v>35</v>
      </c>
      <c r="D389" s="29">
        <v>181</v>
      </c>
      <c r="E389" s="30">
        <v>199.65</v>
      </c>
      <c r="F389" s="11" t="s">
        <v>36</v>
      </c>
      <c r="G389" s="11" t="s">
        <v>37</v>
      </c>
    </row>
    <row r="390" spans="1:7" x14ac:dyDescent="0.2">
      <c r="A390" s="33">
        <v>43048</v>
      </c>
      <c r="B390" s="34">
        <v>0.6636566435185185</v>
      </c>
      <c r="C390" s="11" t="s">
        <v>35</v>
      </c>
      <c r="D390" s="29">
        <v>184</v>
      </c>
      <c r="E390" s="30">
        <v>199.6</v>
      </c>
      <c r="F390" s="11" t="s">
        <v>36</v>
      </c>
      <c r="G390" s="11" t="s">
        <v>37</v>
      </c>
    </row>
    <row r="391" spans="1:7" x14ac:dyDescent="0.2">
      <c r="A391" s="33">
        <v>43048</v>
      </c>
      <c r="B391" s="34">
        <v>0.66496399305555554</v>
      </c>
      <c r="C391" s="11" t="s">
        <v>35</v>
      </c>
      <c r="D391" s="29">
        <v>185</v>
      </c>
      <c r="E391" s="30">
        <v>199.55</v>
      </c>
      <c r="F391" s="11" t="s">
        <v>36</v>
      </c>
      <c r="G391" s="11" t="s">
        <v>37</v>
      </c>
    </row>
    <row r="392" spans="1:7" x14ac:dyDescent="0.2">
      <c r="A392" s="33">
        <v>43048</v>
      </c>
      <c r="B392" s="34">
        <v>0.66517334490740732</v>
      </c>
      <c r="C392" s="11" t="s">
        <v>35</v>
      </c>
      <c r="D392" s="29">
        <v>169</v>
      </c>
      <c r="E392" s="30">
        <v>199.55</v>
      </c>
      <c r="F392" s="11" t="s">
        <v>36</v>
      </c>
      <c r="G392" s="11" t="s">
        <v>37</v>
      </c>
    </row>
    <row r="393" spans="1:7" x14ac:dyDescent="0.2">
      <c r="A393" s="33">
        <v>43048</v>
      </c>
      <c r="B393" s="34">
        <v>0.66621090277777772</v>
      </c>
      <c r="C393" s="11" t="s">
        <v>35</v>
      </c>
      <c r="D393" s="29">
        <v>195</v>
      </c>
      <c r="E393" s="30">
        <v>199.6</v>
      </c>
      <c r="F393" s="11" t="s">
        <v>36</v>
      </c>
      <c r="G393" s="11" t="s">
        <v>37</v>
      </c>
    </row>
    <row r="394" spans="1:7" x14ac:dyDescent="0.2">
      <c r="A394" s="33">
        <v>43048</v>
      </c>
      <c r="B394" s="34">
        <v>0.66633182870370367</v>
      </c>
      <c r="C394" s="11" t="s">
        <v>35</v>
      </c>
      <c r="D394" s="29">
        <v>53</v>
      </c>
      <c r="E394" s="30">
        <v>199.55</v>
      </c>
      <c r="F394" s="11" t="s">
        <v>36</v>
      </c>
      <c r="G394" s="11" t="s">
        <v>37</v>
      </c>
    </row>
    <row r="395" spans="1:7" x14ac:dyDescent="0.2">
      <c r="A395" s="33">
        <v>43048</v>
      </c>
      <c r="B395" s="34">
        <v>0.66643283564814815</v>
      </c>
      <c r="C395" s="11" t="s">
        <v>35</v>
      </c>
      <c r="D395" s="29">
        <v>132</v>
      </c>
      <c r="E395" s="30">
        <v>199.55</v>
      </c>
      <c r="F395" s="11" t="s">
        <v>36</v>
      </c>
      <c r="G395" s="11" t="s">
        <v>37</v>
      </c>
    </row>
    <row r="396" spans="1:7" x14ac:dyDescent="0.2">
      <c r="A396" s="33">
        <v>43048</v>
      </c>
      <c r="B396" s="34">
        <v>0.66731791666666662</v>
      </c>
      <c r="C396" s="11" t="s">
        <v>35</v>
      </c>
      <c r="D396" s="29">
        <v>165</v>
      </c>
      <c r="E396" s="30">
        <v>199.9</v>
      </c>
      <c r="F396" s="11" t="s">
        <v>36</v>
      </c>
      <c r="G396" s="11" t="s">
        <v>37</v>
      </c>
    </row>
    <row r="397" spans="1:7" x14ac:dyDescent="0.2">
      <c r="A397" s="33">
        <v>43048</v>
      </c>
      <c r="B397" s="34">
        <v>0.66762163194444435</v>
      </c>
      <c r="C397" s="11" t="s">
        <v>35</v>
      </c>
      <c r="D397" s="29">
        <v>170</v>
      </c>
      <c r="E397" s="30">
        <v>199.9</v>
      </c>
      <c r="F397" s="11" t="s">
        <v>36</v>
      </c>
      <c r="G397" s="11" t="s">
        <v>37</v>
      </c>
    </row>
    <row r="398" spans="1:7" x14ac:dyDescent="0.2">
      <c r="A398" s="33">
        <v>43048</v>
      </c>
      <c r="B398" s="34">
        <v>0.66845710648148149</v>
      </c>
      <c r="C398" s="11" t="s">
        <v>35</v>
      </c>
      <c r="D398" s="29">
        <v>167</v>
      </c>
      <c r="E398" s="30">
        <v>199.85</v>
      </c>
      <c r="F398" s="11" t="s">
        <v>36</v>
      </c>
      <c r="G398" s="11" t="s">
        <v>37</v>
      </c>
    </row>
    <row r="399" spans="1:7" x14ac:dyDescent="0.2">
      <c r="A399" s="33">
        <v>43048</v>
      </c>
      <c r="B399" s="34">
        <v>0.66907655092592588</v>
      </c>
      <c r="C399" s="11" t="s">
        <v>35</v>
      </c>
      <c r="D399" s="29">
        <v>181</v>
      </c>
      <c r="E399" s="30">
        <v>199.85</v>
      </c>
      <c r="F399" s="11" t="s">
        <v>36</v>
      </c>
      <c r="G399" s="11" t="s">
        <v>37</v>
      </c>
    </row>
    <row r="400" spans="1:7" x14ac:dyDescent="0.2">
      <c r="A400" s="33">
        <v>43048</v>
      </c>
      <c r="B400" s="34">
        <v>0.66993962962962961</v>
      </c>
      <c r="C400" s="11" t="s">
        <v>35</v>
      </c>
      <c r="D400" s="29">
        <v>114</v>
      </c>
      <c r="E400" s="30">
        <v>199.95</v>
      </c>
      <c r="F400" s="11" t="s">
        <v>36</v>
      </c>
      <c r="G400" s="11" t="s">
        <v>37</v>
      </c>
    </row>
    <row r="401" spans="1:7" x14ac:dyDescent="0.2">
      <c r="A401" s="33">
        <v>43048</v>
      </c>
      <c r="B401" s="34">
        <v>0.67001357638888881</v>
      </c>
      <c r="C401" s="11" t="s">
        <v>35</v>
      </c>
      <c r="D401" s="29">
        <v>61</v>
      </c>
      <c r="E401" s="30">
        <v>199.95</v>
      </c>
      <c r="F401" s="11" t="s">
        <v>36</v>
      </c>
      <c r="G401" s="11" t="s">
        <v>37</v>
      </c>
    </row>
    <row r="402" spans="1:7" x14ac:dyDescent="0.2">
      <c r="A402" s="33">
        <v>43048</v>
      </c>
      <c r="B402" s="34">
        <v>0.67024843749999996</v>
      </c>
      <c r="C402" s="11" t="s">
        <v>35</v>
      </c>
      <c r="D402" s="29">
        <v>174</v>
      </c>
      <c r="E402" s="30">
        <v>199.9</v>
      </c>
      <c r="F402" s="11" t="s">
        <v>36</v>
      </c>
      <c r="G402" s="11" t="s">
        <v>37</v>
      </c>
    </row>
    <row r="403" spans="1:7" x14ac:dyDescent="0.2">
      <c r="A403" s="33">
        <v>43048</v>
      </c>
      <c r="B403" s="34">
        <v>0.67110780092592592</v>
      </c>
      <c r="C403" s="11" t="s">
        <v>35</v>
      </c>
      <c r="D403" s="29">
        <v>132</v>
      </c>
      <c r="E403" s="30">
        <v>200.05</v>
      </c>
      <c r="F403" s="11" t="s">
        <v>36</v>
      </c>
      <c r="G403" s="11" t="s">
        <v>37</v>
      </c>
    </row>
    <row r="404" spans="1:7" x14ac:dyDescent="0.2">
      <c r="A404" s="33">
        <v>43048</v>
      </c>
      <c r="B404" s="34">
        <v>0.67181079861111104</v>
      </c>
      <c r="C404" s="11" t="s">
        <v>35</v>
      </c>
      <c r="D404" s="29">
        <v>223</v>
      </c>
      <c r="E404" s="30">
        <v>200.1</v>
      </c>
      <c r="F404" s="11" t="s">
        <v>36</v>
      </c>
      <c r="G404" s="11" t="s">
        <v>37</v>
      </c>
    </row>
    <row r="405" spans="1:7" x14ac:dyDescent="0.2">
      <c r="A405" s="33">
        <v>43048</v>
      </c>
      <c r="B405" s="34">
        <v>0.67221078703703707</v>
      </c>
      <c r="C405" s="11" t="s">
        <v>35</v>
      </c>
      <c r="D405" s="29">
        <v>228</v>
      </c>
      <c r="E405" s="30">
        <v>200.05</v>
      </c>
      <c r="F405" s="11" t="s">
        <v>36</v>
      </c>
      <c r="G405" s="11" t="s">
        <v>37</v>
      </c>
    </row>
    <row r="406" spans="1:7" x14ac:dyDescent="0.2">
      <c r="A406" s="33">
        <v>43048</v>
      </c>
      <c r="B406" s="34">
        <v>0.67335824074074069</v>
      </c>
      <c r="C406" s="11" t="s">
        <v>35</v>
      </c>
      <c r="D406" s="29">
        <v>225</v>
      </c>
      <c r="E406" s="30">
        <v>200.4</v>
      </c>
      <c r="F406" s="11" t="s">
        <v>36</v>
      </c>
      <c r="G406" s="11" t="s">
        <v>37</v>
      </c>
    </row>
    <row r="407" spans="1:7" x14ac:dyDescent="0.2">
      <c r="A407" s="33">
        <v>43048</v>
      </c>
      <c r="B407" s="34">
        <v>0.67464484953703696</v>
      </c>
      <c r="C407" s="11" t="s">
        <v>35</v>
      </c>
      <c r="D407" s="29">
        <v>210</v>
      </c>
      <c r="E407" s="30">
        <v>200.4</v>
      </c>
      <c r="F407" s="11" t="s">
        <v>36</v>
      </c>
      <c r="G407" s="11" t="s">
        <v>37</v>
      </c>
    </row>
    <row r="408" spans="1:7" x14ac:dyDescent="0.2">
      <c r="A408" s="33">
        <v>43048</v>
      </c>
      <c r="B408" s="34">
        <v>0.67501733796296293</v>
      </c>
      <c r="C408" s="11" t="s">
        <v>35</v>
      </c>
      <c r="D408" s="29">
        <v>174</v>
      </c>
      <c r="E408" s="30">
        <v>200.35</v>
      </c>
      <c r="F408" s="11" t="s">
        <v>36</v>
      </c>
      <c r="G408" s="11" t="s">
        <v>37</v>
      </c>
    </row>
    <row r="409" spans="1:7" x14ac:dyDescent="0.2">
      <c r="A409" s="33">
        <v>43048</v>
      </c>
      <c r="B409" s="34">
        <v>0.6757117939814814</v>
      </c>
      <c r="C409" s="11" t="s">
        <v>35</v>
      </c>
      <c r="D409" s="29">
        <v>208</v>
      </c>
      <c r="E409" s="30">
        <v>200.35</v>
      </c>
      <c r="F409" s="11" t="s">
        <v>36</v>
      </c>
      <c r="G409" s="11" t="s">
        <v>37</v>
      </c>
    </row>
    <row r="410" spans="1:7" x14ac:dyDescent="0.2">
      <c r="A410" s="33">
        <v>43048</v>
      </c>
      <c r="B410" s="34">
        <v>0.67654446759259257</v>
      </c>
      <c r="C410" s="11" t="s">
        <v>35</v>
      </c>
      <c r="D410" s="29">
        <v>172</v>
      </c>
      <c r="E410" s="30">
        <v>200.3</v>
      </c>
      <c r="F410" s="11" t="s">
        <v>36</v>
      </c>
      <c r="G410" s="11" t="s">
        <v>37</v>
      </c>
    </row>
    <row r="411" spans="1:7" x14ac:dyDescent="0.2">
      <c r="A411" s="33">
        <v>43048</v>
      </c>
      <c r="B411" s="34">
        <v>0.67710999999999999</v>
      </c>
      <c r="C411" s="11" t="s">
        <v>35</v>
      </c>
      <c r="D411" s="29">
        <v>181</v>
      </c>
      <c r="E411" s="30">
        <v>200.1</v>
      </c>
      <c r="F411" s="11" t="s">
        <v>36</v>
      </c>
      <c r="G411" s="11" t="s">
        <v>37</v>
      </c>
    </row>
    <row r="412" spans="1:7" x14ac:dyDescent="0.2">
      <c r="A412" s="33">
        <v>43048</v>
      </c>
      <c r="B412" s="34">
        <v>0.677110162037037</v>
      </c>
      <c r="C412" s="11" t="s">
        <v>35</v>
      </c>
      <c r="D412" s="29">
        <v>174</v>
      </c>
      <c r="E412" s="30">
        <v>200.1</v>
      </c>
      <c r="F412" s="11" t="s">
        <v>36</v>
      </c>
      <c r="G412" s="11" t="s">
        <v>37</v>
      </c>
    </row>
    <row r="413" spans="1:7" x14ac:dyDescent="0.2">
      <c r="A413" s="33">
        <v>43048</v>
      </c>
      <c r="B413" s="34">
        <v>0.678825787037037</v>
      </c>
      <c r="C413" s="11" t="s">
        <v>35</v>
      </c>
      <c r="D413" s="29">
        <v>220</v>
      </c>
      <c r="E413" s="30">
        <v>200.05</v>
      </c>
      <c r="F413" s="11" t="s">
        <v>36</v>
      </c>
      <c r="G413" s="11" t="s">
        <v>37</v>
      </c>
    </row>
    <row r="414" spans="1:7" x14ac:dyDescent="0.2">
      <c r="A414" s="33">
        <v>43048</v>
      </c>
      <c r="B414" s="34">
        <v>0.67974495370370369</v>
      </c>
      <c r="C414" s="11" t="s">
        <v>35</v>
      </c>
      <c r="D414" s="29">
        <v>175</v>
      </c>
      <c r="E414" s="30">
        <v>200.1</v>
      </c>
      <c r="F414" s="11" t="s">
        <v>36</v>
      </c>
      <c r="G414" s="11" t="s">
        <v>37</v>
      </c>
    </row>
    <row r="415" spans="1:7" x14ac:dyDescent="0.2">
      <c r="A415" s="33">
        <v>43048</v>
      </c>
      <c r="B415" s="34">
        <v>0.68034001157407409</v>
      </c>
      <c r="C415" s="11" t="s">
        <v>35</v>
      </c>
      <c r="D415" s="29">
        <v>240</v>
      </c>
      <c r="E415" s="30">
        <v>200.05</v>
      </c>
      <c r="F415" s="11" t="s">
        <v>36</v>
      </c>
      <c r="G415" s="11" t="s">
        <v>37</v>
      </c>
    </row>
    <row r="416" spans="1:7" x14ac:dyDescent="0.2">
      <c r="A416" s="33">
        <v>43048</v>
      </c>
      <c r="B416" s="34">
        <v>0.68139452546296297</v>
      </c>
      <c r="C416" s="11" t="s">
        <v>35</v>
      </c>
      <c r="D416" s="29">
        <v>187</v>
      </c>
      <c r="E416" s="30">
        <v>200.35</v>
      </c>
      <c r="F416" s="11" t="s">
        <v>36</v>
      </c>
      <c r="G416" s="11" t="s">
        <v>37</v>
      </c>
    </row>
    <row r="417" spans="1:7" x14ac:dyDescent="0.2">
      <c r="A417" s="33">
        <v>43048</v>
      </c>
      <c r="B417" s="34">
        <v>0.68224590277777775</v>
      </c>
      <c r="C417" s="11" t="s">
        <v>35</v>
      </c>
      <c r="D417" s="29">
        <v>200</v>
      </c>
      <c r="E417" s="30">
        <v>200.45</v>
      </c>
      <c r="F417" s="11" t="s">
        <v>36</v>
      </c>
      <c r="G417" s="11" t="s">
        <v>37</v>
      </c>
    </row>
    <row r="418" spans="1:7" x14ac:dyDescent="0.2">
      <c r="A418" s="33">
        <v>43048</v>
      </c>
      <c r="B418" s="34">
        <v>0.68339759259259258</v>
      </c>
      <c r="C418" s="11" t="s">
        <v>35</v>
      </c>
      <c r="D418" s="29">
        <v>177</v>
      </c>
      <c r="E418" s="30">
        <v>200.3</v>
      </c>
      <c r="F418" s="11" t="s">
        <v>36</v>
      </c>
      <c r="G418" s="11" t="s">
        <v>37</v>
      </c>
    </row>
    <row r="419" spans="1:7" x14ac:dyDescent="0.2">
      <c r="A419" s="33">
        <v>43048</v>
      </c>
      <c r="B419" s="34">
        <v>0.68417415509259261</v>
      </c>
      <c r="C419" s="11" t="s">
        <v>35</v>
      </c>
      <c r="D419" s="29">
        <v>188</v>
      </c>
      <c r="E419" s="30">
        <v>200.5</v>
      </c>
      <c r="F419" s="11" t="s">
        <v>36</v>
      </c>
      <c r="G419" s="11" t="s">
        <v>37</v>
      </c>
    </row>
    <row r="420" spans="1:7" x14ac:dyDescent="0.2">
      <c r="A420" s="33">
        <v>43048</v>
      </c>
      <c r="B420" s="34">
        <v>0.6852627546296296</v>
      </c>
      <c r="C420" s="11" t="s">
        <v>35</v>
      </c>
      <c r="D420" s="29">
        <v>45</v>
      </c>
      <c r="E420" s="30">
        <v>200.5</v>
      </c>
      <c r="F420" s="11" t="s">
        <v>36</v>
      </c>
      <c r="G420" s="11" t="s">
        <v>37</v>
      </c>
    </row>
    <row r="421" spans="1:7" x14ac:dyDescent="0.2">
      <c r="A421" s="33">
        <v>43048</v>
      </c>
      <c r="B421" s="34">
        <v>0.68526281249999998</v>
      </c>
      <c r="C421" s="11" t="s">
        <v>35</v>
      </c>
      <c r="D421" s="29">
        <v>165</v>
      </c>
      <c r="E421" s="30">
        <v>200.5</v>
      </c>
      <c r="F421" s="11" t="s">
        <v>36</v>
      </c>
      <c r="G421" s="11" t="s">
        <v>37</v>
      </c>
    </row>
    <row r="422" spans="1:7" x14ac:dyDescent="0.2">
      <c r="A422" s="33">
        <v>43048</v>
      </c>
      <c r="B422" s="34">
        <v>0.68526289351851855</v>
      </c>
      <c r="C422" s="11" t="s">
        <v>35</v>
      </c>
      <c r="D422" s="29">
        <v>182</v>
      </c>
      <c r="E422" s="30">
        <v>200.5</v>
      </c>
      <c r="F422" s="11" t="s">
        <v>36</v>
      </c>
      <c r="G422" s="11" t="s">
        <v>37</v>
      </c>
    </row>
    <row r="423" spans="1:7" x14ac:dyDescent="0.2">
      <c r="A423" s="33">
        <v>43048</v>
      </c>
      <c r="B423" s="34">
        <v>0.68648605324074063</v>
      </c>
      <c r="C423" s="11" t="s">
        <v>35</v>
      </c>
      <c r="D423" s="29">
        <v>35</v>
      </c>
      <c r="E423" s="30">
        <v>200.5</v>
      </c>
      <c r="F423" s="11" t="s">
        <v>36</v>
      </c>
      <c r="G423" s="11" t="s">
        <v>37</v>
      </c>
    </row>
    <row r="424" spans="1:7" x14ac:dyDescent="0.2">
      <c r="A424" s="33">
        <v>43048</v>
      </c>
      <c r="B424" s="34">
        <v>0.68799721064814812</v>
      </c>
      <c r="C424" s="11" t="s">
        <v>35</v>
      </c>
      <c r="D424" s="29">
        <v>200</v>
      </c>
      <c r="E424" s="30">
        <v>200.6</v>
      </c>
      <c r="F424" s="11" t="s">
        <v>36</v>
      </c>
      <c r="G424" s="11" t="s">
        <v>37</v>
      </c>
    </row>
    <row r="425" spans="1:7" x14ac:dyDescent="0.2">
      <c r="A425" s="33">
        <v>43048</v>
      </c>
      <c r="B425" s="34">
        <v>0.68799730324074071</v>
      </c>
      <c r="C425" s="11" t="s">
        <v>35</v>
      </c>
      <c r="D425" s="29">
        <v>182</v>
      </c>
      <c r="E425" s="30">
        <v>200.6</v>
      </c>
      <c r="F425" s="11" t="s">
        <v>36</v>
      </c>
      <c r="G425" s="11" t="s">
        <v>37</v>
      </c>
    </row>
    <row r="426" spans="1:7" x14ac:dyDescent="0.2">
      <c r="A426" s="33">
        <v>43048</v>
      </c>
      <c r="B426" s="34">
        <v>0.6881878935185185</v>
      </c>
      <c r="C426" s="11" t="s">
        <v>35</v>
      </c>
      <c r="D426" s="29">
        <v>270</v>
      </c>
      <c r="E426" s="30">
        <v>200.55</v>
      </c>
      <c r="F426" s="11" t="s">
        <v>36</v>
      </c>
      <c r="G426" s="11" t="s">
        <v>37</v>
      </c>
    </row>
    <row r="427" spans="1:7" x14ac:dyDescent="0.2">
      <c r="A427" s="33">
        <v>43048</v>
      </c>
      <c r="B427" s="34">
        <v>0.68883327546296291</v>
      </c>
      <c r="C427" s="11" t="s">
        <v>35</v>
      </c>
      <c r="D427" s="29">
        <v>115</v>
      </c>
      <c r="E427" s="30">
        <v>200.45</v>
      </c>
      <c r="F427" s="11" t="s">
        <v>36</v>
      </c>
      <c r="G427" s="11" t="s">
        <v>37</v>
      </c>
    </row>
    <row r="428" spans="1:7" x14ac:dyDescent="0.2">
      <c r="A428" s="33">
        <v>43048</v>
      </c>
      <c r="B428" s="34">
        <v>0.68883327546296291</v>
      </c>
      <c r="C428" s="11" t="s">
        <v>35</v>
      </c>
      <c r="D428" s="29">
        <v>51</v>
      </c>
      <c r="E428" s="30">
        <v>200.45</v>
      </c>
      <c r="F428" s="11" t="s">
        <v>36</v>
      </c>
      <c r="G428" s="11" t="s">
        <v>37</v>
      </c>
    </row>
    <row r="429" spans="1:7" x14ac:dyDescent="0.2">
      <c r="A429" s="33">
        <v>43048</v>
      </c>
      <c r="B429" s="34">
        <v>0.68883342592592589</v>
      </c>
      <c r="C429" s="11" t="s">
        <v>35</v>
      </c>
      <c r="D429" s="29">
        <v>171</v>
      </c>
      <c r="E429" s="30">
        <v>200.5</v>
      </c>
      <c r="F429" s="11" t="s">
        <v>36</v>
      </c>
      <c r="G429" s="11" t="s">
        <v>37</v>
      </c>
    </row>
    <row r="430" spans="1:7" x14ac:dyDescent="0.2">
      <c r="A430" s="33">
        <v>43048</v>
      </c>
      <c r="B430" s="34">
        <v>0.69062694444444439</v>
      </c>
      <c r="C430" s="11" t="s">
        <v>35</v>
      </c>
      <c r="D430" s="29">
        <v>183</v>
      </c>
      <c r="E430" s="30">
        <v>200.25</v>
      </c>
      <c r="F430" s="11" t="s">
        <v>36</v>
      </c>
      <c r="G430" s="11" t="s">
        <v>37</v>
      </c>
    </row>
    <row r="431" spans="1:7" x14ac:dyDescent="0.2">
      <c r="A431" s="33">
        <v>43048</v>
      </c>
      <c r="B431" s="34">
        <v>0.69127041666666666</v>
      </c>
      <c r="C431" s="11" t="s">
        <v>35</v>
      </c>
      <c r="D431" s="29">
        <v>145</v>
      </c>
      <c r="E431" s="30">
        <v>200.25</v>
      </c>
      <c r="F431" s="11" t="s">
        <v>36</v>
      </c>
      <c r="G431" s="11" t="s">
        <v>37</v>
      </c>
    </row>
    <row r="432" spans="1:7" x14ac:dyDescent="0.2">
      <c r="A432" s="33">
        <v>43048</v>
      </c>
      <c r="B432" s="34">
        <v>0.6916725578703703</v>
      </c>
      <c r="C432" s="11" t="s">
        <v>35</v>
      </c>
      <c r="D432" s="29">
        <v>172</v>
      </c>
      <c r="E432" s="30">
        <v>200.3</v>
      </c>
      <c r="F432" s="11" t="s">
        <v>36</v>
      </c>
      <c r="G432" s="11" t="s">
        <v>37</v>
      </c>
    </row>
    <row r="433" spans="1:7" x14ac:dyDescent="0.2">
      <c r="A433" s="33">
        <v>43048</v>
      </c>
      <c r="B433" s="34">
        <v>0.69222262731481476</v>
      </c>
      <c r="C433" s="11" t="s">
        <v>35</v>
      </c>
      <c r="D433" s="29">
        <v>35</v>
      </c>
      <c r="E433" s="30">
        <v>200.2</v>
      </c>
      <c r="F433" s="11" t="s">
        <v>36</v>
      </c>
      <c r="G433" s="11" t="s">
        <v>37</v>
      </c>
    </row>
    <row r="434" spans="1:7" x14ac:dyDescent="0.2">
      <c r="A434" s="33">
        <v>43048</v>
      </c>
      <c r="B434" s="34">
        <v>0.69222265046296294</v>
      </c>
      <c r="C434" s="11" t="s">
        <v>35</v>
      </c>
      <c r="D434" s="29">
        <v>132</v>
      </c>
      <c r="E434" s="30">
        <v>200.2</v>
      </c>
      <c r="F434" s="11" t="s">
        <v>36</v>
      </c>
      <c r="G434" s="11" t="s">
        <v>37</v>
      </c>
    </row>
    <row r="435" spans="1:7" x14ac:dyDescent="0.2">
      <c r="A435" s="33">
        <v>43048</v>
      </c>
      <c r="B435" s="34">
        <v>0.69338473379629628</v>
      </c>
      <c r="C435" s="11" t="s">
        <v>35</v>
      </c>
      <c r="D435" s="29">
        <v>205</v>
      </c>
      <c r="E435" s="30">
        <v>200.15</v>
      </c>
      <c r="F435" s="11" t="s">
        <v>36</v>
      </c>
      <c r="G435" s="11" t="s">
        <v>37</v>
      </c>
    </row>
    <row r="436" spans="1:7" x14ac:dyDescent="0.2">
      <c r="A436" s="33">
        <v>43048</v>
      </c>
      <c r="B436" s="34">
        <v>0.69338489583333329</v>
      </c>
      <c r="C436" s="11" t="s">
        <v>35</v>
      </c>
      <c r="D436" s="29">
        <v>63</v>
      </c>
      <c r="E436" s="30">
        <v>200.15</v>
      </c>
      <c r="F436" s="11" t="s">
        <v>36</v>
      </c>
      <c r="G436" s="11" t="s">
        <v>37</v>
      </c>
    </row>
    <row r="437" spans="1:7" x14ac:dyDescent="0.2">
      <c r="A437" s="33">
        <v>43048</v>
      </c>
      <c r="B437" s="34">
        <v>0.69338489583333329</v>
      </c>
      <c r="C437" s="11" t="s">
        <v>35</v>
      </c>
      <c r="D437" s="29">
        <v>120</v>
      </c>
      <c r="E437" s="30">
        <v>200.2</v>
      </c>
      <c r="F437" s="11" t="s">
        <v>36</v>
      </c>
      <c r="G437" s="11" t="s">
        <v>37</v>
      </c>
    </row>
    <row r="438" spans="1:7" x14ac:dyDescent="0.2">
      <c r="A438" s="33">
        <v>43048</v>
      </c>
      <c r="B438" s="34">
        <v>0.69395886574074073</v>
      </c>
      <c r="C438" s="11" t="s">
        <v>35</v>
      </c>
      <c r="D438" s="29">
        <v>140</v>
      </c>
      <c r="E438" s="30">
        <v>200.15</v>
      </c>
      <c r="F438" s="11" t="s">
        <v>36</v>
      </c>
      <c r="G438" s="11" t="s">
        <v>37</v>
      </c>
    </row>
    <row r="439" spans="1:7" x14ac:dyDescent="0.2">
      <c r="A439" s="33">
        <v>43048</v>
      </c>
      <c r="B439" s="34">
        <v>0.69395890046296294</v>
      </c>
      <c r="C439" s="11" t="s">
        <v>35</v>
      </c>
      <c r="D439" s="29">
        <v>43</v>
      </c>
      <c r="E439" s="30">
        <v>200.15</v>
      </c>
      <c r="F439" s="11" t="s">
        <v>36</v>
      </c>
      <c r="G439" s="11" t="s">
        <v>37</v>
      </c>
    </row>
    <row r="440" spans="1:7" x14ac:dyDescent="0.2">
      <c r="A440" s="33">
        <v>43048</v>
      </c>
      <c r="B440" s="34">
        <v>0.69510306712962966</v>
      </c>
      <c r="C440" s="11" t="s">
        <v>35</v>
      </c>
      <c r="D440" s="29">
        <v>175</v>
      </c>
      <c r="E440" s="30">
        <v>200.25</v>
      </c>
      <c r="F440" s="11" t="s">
        <v>36</v>
      </c>
      <c r="G440" s="11" t="s">
        <v>37</v>
      </c>
    </row>
    <row r="441" spans="1:7" x14ac:dyDescent="0.2">
      <c r="A441" s="33">
        <v>43048</v>
      </c>
      <c r="B441" s="34">
        <v>0.69657607638888885</v>
      </c>
      <c r="C441" s="11" t="s">
        <v>35</v>
      </c>
      <c r="D441" s="29">
        <v>200</v>
      </c>
      <c r="E441" s="30">
        <v>200.45</v>
      </c>
      <c r="F441" s="11" t="s">
        <v>36</v>
      </c>
      <c r="G441" s="11" t="s">
        <v>37</v>
      </c>
    </row>
    <row r="442" spans="1:7" x14ac:dyDescent="0.2">
      <c r="A442" s="33">
        <v>43048</v>
      </c>
      <c r="B442" s="34">
        <v>0.69659172453703699</v>
      </c>
      <c r="C442" s="11" t="s">
        <v>35</v>
      </c>
      <c r="D442" s="29">
        <v>190</v>
      </c>
      <c r="E442" s="30">
        <v>200.4</v>
      </c>
      <c r="F442" s="11" t="s">
        <v>36</v>
      </c>
      <c r="G442" s="11" t="s">
        <v>37</v>
      </c>
    </row>
    <row r="443" spans="1:7" x14ac:dyDescent="0.2">
      <c r="A443" s="33">
        <v>43048</v>
      </c>
      <c r="B443" s="34">
        <v>0.69858311342592594</v>
      </c>
      <c r="C443" s="11" t="s">
        <v>35</v>
      </c>
      <c r="D443" s="29">
        <v>245</v>
      </c>
      <c r="E443" s="30">
        <v>200.65</v>
      </c>
      <c r="F443" s="11" t="s">
        <v>36</v>
      </c>
      <c r="G443" s="11" t="s">
        <v>37</v>
      </c>
    </row>
    <row r="444" spans="1:7" x14ac:dyDescent="0.2">
      <c r="A444" s="33">
        <v>43048</v>
      </c>
      <c r="B444" s="34">
        <v>0.6985833564814814</v>
      </c>
      <c r="C444" s="11" t="s">
        <v>35</v>
      </c>
      <c r="D444" s="29">
        <v>100</v>
      </c>
      <c r="E444" s="30">
        <v>200.65</v>
      </c>
      <c r="F444" s="11" t="s">
        <v>36</v>
      </c>
      <c r="G444" s="11" t="s">
        <v>37</v>
      </c>
    </row>
    <row r="445" spans="1:7" x14ac:dyDescent="0.2">
      <c r="A445" s="33">
        <v>43048</v>
      </c>
      <c r="B445" s="34">
        <v>0.69866199074074076</v>
      </c>
      <c r="C445" s="11" t="s">
        <v>35</v>
      </c>
      <c r="D445" s="29">
        <v>51</v>
      </c>
      <c r="E445" s="30">
        <v>200.6</v>
      </c>
      <c r="F445" s="11" t="s">
        <v>36</v>
      </c>
      <c r="G445" s="11" t="s">
        <v>37</v>
      </c>
    </row>
    <row r="446" spans="1:7" x14ac:dyDescent="0.2">
      <c r="A446" s="33">
        <v>43048</v>
      </c>
      <c r="B446" s="34">
        <v>0.69866204861111103</v>
      </c>
      <c r="C446" s="11" t="s">
        <v>35</v>
      </c>
      <c r="D446" s="29">
        <v>118</v>
      </c>
      <c r="E446" s="30">
        <v>200.6</v>
      </c>
      <c r="F446" s="11" t="s">
        <v>36</v>
      </c>
      <c r="G446" s="11" t="s">
        <v>37</v>
      </c>
    </row>
    <row r="447" spans="1:7" x14ac:dyDescent="0.2">
      <c r="A447" s="33">
        <v>43048</v>
      </c>
      <c r="B447" s="34">
        <v>0.69996851851851849</v>
      </c>
      <c r="C447" s="11" t="s">
        <v>35</v>
      </c>
      <c r="D447" s="29">
        <v>220</v>
      </c>
      <c r="E447" s="30">
        <v>200.6</v>
      </c>
      <c r="F447" s="11" t="s">
        <v>36</v>
      </c>
      <c r="G447" s="11" t="s">
        <v>37</v>
      </c>
    </row>
    <row r="448" spans="1:7" x14ac:dyDescent="0.2">
      <c r="A448" s="33">
        <v>43048</v>
      </c>
      <c r="B448" s="34">
        <v>0.69996865740740732</v>
      </c>
      <c r="C448" s="11" t="s">
        <v>35</v>
      </c>
      <c r="D448" s="29">
        <v>183</v>
      </c>
      <c r="E448" s="30">
        <v>200.6</v>
      </c>
      <c r="F448" s="11" t="s">
        <v>36</v>
      </c>
      <c r="G448" s="11" t="s">
        <v>37</v>
      </c>
    </row>
    <row r="449" spans="1:7" x14ac:dyDescent="0.2">
      <c r="A449" s="33">
        <v>43048</v>
      </c>
      <c r="B449" s="34">
        <v>0.70145871527777781</v>
      </c>
      <c r="C449" s="11" t="s">
        <v>35</v>
      </c>
      <c r="D449" s="29">
        <v>183</v>
      </c>
      <c r="E449" s="30">
        <v>200.7</v>
      </c>
      <c r="F449" s="11" t="s">
        <v>36</v>
      </c>
      <c r="G449" s="11" t="s">
        <v>37</v>
      </c>
    </row>
    <row r="450" spans="1:7" x14ac:dyDescent="0.2">
      <c r="A450" s="33">
        <v>43048</v>
      </c>
      <c r="B450" s="34">
        <v>0.70179195601851851</v>
      </c>
      <c r="C450" s="11" t="s">
        <v>35</v>
      </c>
      <c r="D450" s="29">
        <v>168</v>
      </c>
      <c r="E450" s="30">
        <v>200.65</v>
      </c>
      <c r="F450" s="11" t="s">
        <v>36</v>
      </c>
      <c r="G450" s="11" t="s">
        <v>37</v>
      </c>
    </row>
    <row r="451" spans="1:7" x14ac:dyDescent="0.2">
      <c r="A451" s="33">
        <v>43048</v>
      </c>
      <c r="B451" s="34">
        <v>0.70276575231481475</v>
      </c>
      <c r="C451" s="11" t="s">
        <v>35</v>
      </c>
      <c r="D451" s="29">
        <v>180</v>
      </c>
      <c r="E451" s="30">
        <v>200.65</v>
      </c>
      <c r="F451" s="11" t="s">
        <v>36</v>
      </c>
      <c r="G451" s="11" t="s">
        <v>37</v>
      </c>
    </row>
    <row r="452" spans="1:7" x14ac:dyDescent="0.2">
      <c r="A452" s="33">
        <v>43048</v>
      </c>
      <c r="B452" s="34">
        <v>0.7035229282407407</v>
      </c>
      <c r="C452" s="11" t="s">
        <v>35</v>
      </c>
      <c r="D452" s="29">
        <v>183</v>
      </c>
      <c r="E452" s="30">
        <v>200.55</v>
      </c>
      <c r="F452" s="11" t="s">
        <v>36</v>
      </c>
      <c r="G452" s="11" t="s">
        <v>37</v>
      </c>
    </row>
    <row r="453" spans="1:7" x14ac:dyDescent="0.2">
      <c r="A453" s="33">
        <v>43048</v>
      </c>
      <c r="B453" s="34">
        <v>0.70396099537037027</v>
      </c>
      <c r="C453" s="11" t="s">
        <v>35</v>
      </c>
      <c r="D453" s="29">
        <v>242</v>
      </c>
      <c r="E453" s="30">
        <v>200.55</v>
      </c>
      <c r="F453" s="11" t="s">
        <v>36</v>
      </c>
      <c r="G453" s="11" t="s">
        <v>37</v>
      </c>
    </row>
    <row r="454" spans="1:7" x14ac:dyDescent="0.2">
      <c r="A454" s="33">
        <v>43048</v>
      </c>
      <c r="B454" s="34">
        <v>0.70493731481481481</v>
      </c>
      <c r="C454" s="11" t="s">
        <v>35</v>
      </c>
      <c r="D454" s="29">
        <v>230</v>
      </c>
      <c r="E454" s="30">
        <v>200.7</v>
      </c>
      <c r="F454" s="11" t="s">
        <v>36</v>
      </c>
      <c r="G454" s="11" t="s">
        <v>37</v>
      </c>
    </row>
    <row r="455" spans="1:7" x14ac:dyDescent="0.2">
      <c r="A455" s="33">
        <v>43048</v>
      </c>
      <c r="B455" s="34">
        <v>0.70571428240740741</v>
      </c>
      <c r="C455" s="11" t="s">
        <v>35</v>
      </c>
      <c r="D455" s="29">
        <v>181</v>
      </c>
      <c r="E455" s="30">
        <v>200.65</v>
      </c>
      <c r="F455" s="11" t="s">
        <v>36</v>
      </c>
      <c r="G455" s="11" t="s">
        <v>37</v>
      </c>
    </row>
    <row r="456" spans="1:7" x14ac:dyDescent="0.2">
      <c r="A456" s="33">
        <v>43048</v>
      </c>
      <c r="B456" s="34">
        <v>0.70700471064814807</v>
      </c>
      <c r="C456" s="11" t="s">
        <v>35</v>
      </c>
      <c r="D456" s="29">
        <v>227</v>
      </c>
      <c r="E456" s="30">
        <v>200.75</v>
      </c>
      <c r="F456" s="11" t="s">
        <v>36</v>
      </c>
      <c r="G456" s="11" t="s">
        <v>37</v>
      </c>
    </row>
    <row r="457" spans="1:7" x14ac:dyDescent="0.2">
      <c r="A457" s="33">
        <v>43048</v>
      </c>
      <c r="B457" s="34">
        <v>0.70756561342592583</v>
      </c>
      <c r="C457" s="11" t="s">
        <v>35</v>
      </c>
      <c r="D457" s="29">
        <v>200</v>
      </c>
      <c r="E457" s="30">
        <v>200.7</v>
      </c>
      <c r="F457" s="11" t="s">
        <v>36</v>
      </c>
      <c r="G457" s="11" t="s">
        <v>37</v>
      </c>
    </row>
    <row r="458" spans="1:7" x14ac:dyDescent="0.2">
      <c r="A458" s="33">
        <v>43048</v>
      </c>
      <c r="B458" s="34">
        <v>0.70828396990740738</v>
      </c>
      <c r="C458" s="11" t="s">
        <v>35</v>
      </c>
      <c r="D458" s="29">
        <v>116</v>
      </c>
      <c r="E458" s="30">
        <v>200.85</v>
      </c>
      <c r="F458" s="11" t="s">
        <v>36</v>
      </c>
      <c r="G458" s="11" t="s">
        <v>37</v>
      </c>
    </row>
    <row r="459" spans="1:7" x14ac:dyDescent="0.2">
      <c r="A459" s="33">
        <v>43048</v>
      </c>
      <c r="B459" s="34">
        <v>0.70830704861111105</v>
      </c>
      <c r="C459" s="11" t="s">
        <v>35</v>
      </c>
      <c r="D459" s="29">
        <v>175</v>
      </c>
      <c r="E459" s="30">
        <v>200.85</v>
      </c>
      <c r="F459" s="11" t="s">
        <v>36</v>
      </c>
      <c r="G459" s="11" t="s">
        <v>37</v>
      </c>
    </row>
    <row r="460" spans="1:7" x14ac:dyDescent="0.2">
      <c r="A460" s="33">
        <v>43048</v>
      </c>
      <c r="B460" s="34">
        <v>0.70915119212962963</v>
      </c>
      <c r="C460" s="11" t="s">
        <v>35</v>
      </c>
      <c r="D460" s="29">
        <v>183</v>
      </c>
      <c r="E460" s="30">
        <v>200.75</v>
      </c>
      <c r="F460" s="11" t="s">
        <v>36</v>
      </c>
      <c r="G460" s="11" t="s">
        <v>37</v>
      </c>
    </row>
    <row r="461" spans="1:7" x14ac:dyDescent="0.2">
      <c r="A461" s="33">
        <v>43048</v>
      </c>
      <c r="B461" s="34">
        <v>0.71070633101851854</v>
      </c>
      <c r="C461" s="11" t="s">
        <v>35</v>
      </c>
      <c r="D461" s="29">
        <v>69</v>
      </c>
      <c r="E461" s="30">
        <v>200.7</v>
      </c>
      <c r="F461" s="11" t="s">
        <v>36</v>
      </c>
      <c r="G461" s="11" t="s">
        <v>37</v>
      </c>
    </row>
    <row r="462" spans="1:7" x14ac:dyDescent="0.2">
      <c r="A462" s="33">
        <v>43048</v>
      </c>
      <c r="B462" s="34">
        <v>0.71130201388888881</v>
      </c>
      <c r="C462" s="11" t="s">
        <v>35</v>
      </c>
      <c r="D462" s="29">
        <v>121</v>
      </c>
      <c r="E462" s="30">
        <v>200.7</v>
      </c>
      <c r="F462" s="11" t="s">
        <v>36</v>
      </c>
      <c r="G462" s="11" t="s">
        <v>37</v>
      </c>
    </row>
    <row r="463" spans="1:7" x14ac:dyDescent="0.2">
      <c r="A463" s="33">
        <v>43048</v>
      </c>
      <c r="B463" s="34">
        <v>0.71170718750000006</v>
      </c>
      <c r="C463" s="11" t="s">
        <v>35</v>
      </c>
      <c r="D463" s="29">
        <v>245</v>
      </c>
      <c r="E463" s="30">
        <v>200.8</v>
      </c>
      <c r="F463" s="11" t="s">
        <v>36</v>
      </c>
      <c r="G463" s="11" t="s">
        <v>37</v>
      </c>
    </row>
    <row r="464" spans="1:7" x14ac:dyDescent="0.2">
      <c r="A464" s="33">
        <v>43048</v>
      </c>
      <c r="B464" s="34">
        <v>0.71170725694444448</v>
      </c>
      <c r="C464" s="11" t="s">
        <v>35</v>
      </c>
      <c r="D464" s="29">
        <v>100</v>
      </c>
      <c r="E464" s="30">
        <v>200.8</v>
      </c>
      <c r="F464" s="11" t="s">
        <v>36</v>
      </c>
      <c r="G464" s="11" t="s">
        <v>37</v>
      </c>
    </row>
    <row r="465" spans="1:7" x14ac:dyDescent="0.2">
      <c r="A465" s="33">
        <v>43048</v>
      </c>
      <c r="B465" s="34">
        <v>0.71216245370370368</v>
      </c>
      <c r="C465" s="11" t="s">
        <v>35</v>
      </c>
      <c r="D465" s="29">
        <v>95</v>
      </c>
      <c r="E465" s="30">
        <v>200.95</v>
      </c>
      <c r="F465" s="11" t="s">
        <v>36</v>
      </c>
      <c r="G465" s="11" t="s">
        <v>37</v>
      </c>
    </row>
    <row r="466" spans="1:7" x14ac:dyDescent="0.2">
      <c r="A466" s="33">
        <v>43048</v>
      </c>
      <c r="B466" s="34">
        <v>0.71216245370370368</v>
      </c>
      <c r="C466" s="11" t="s">
        <v>35</v>
      </c>
      <c r="D466" s="29">
        <v>110</v>
      </c>
      <c r="E466" s="30">
        <v>200.95</v>
      </c>
      <c r="F466" s="11" t="s">
        <v>36</v>
      </c>
      <c r="G466" s="11" t="s">
        <v>37</v>
      </c>
    </row>
    <row r="467" spans="1:7" x14ac:dyDescent="0.2">
      <c r="A467" s="33">
        <v>43048</v>
      </c>
      <c r="B467" s="34">
        <v>0.71269329861111097</v>
      </c>
      <c r="C467" s="11" t="s">
        <v>35</v>
      </c>
      <c r="D467" s="29">
        <v>6</v>
      </c>
      <c r="E467" s="30">
        <v>200.9</v>
      </c>
      <c r="F467" s="11" t="s">
        <v>36</v>
      </c>
      <c r="G467" s="11" t="s">
        <v>37</v>
      </c>
    </row>
    <row r="468" spans="1:7" x14ac:dyDescent="0.2">
      <c r="A468" s="33">
        <v>43048</v>
      </c>
      <c r="B468" s="34">
        <v>0.71286981481481482</v>
      </c>
      <c r="C468" s="11" t="s">
        <v>35</v>
      </c>
      <c r="D468" s="29">
        <v>33</v>
      </c>
      <c r="E468" s="30">
        <v>200.9</v>
      </c>
      <c r="F468" s="11" t="s">
        <v>36</v>
      </c>
      <c r="G468" s="11" t="s">
        <v>37</v>
      </c>
    </row>
    <row r="469" spans="1:7" x14ac:dyDescent="0.2">
      <c r="A469" s="33">
        <v>43048</v>
      </c>
      <c r="B469" s="34">
        <v>0.71286981481481482</v>
      </c>
      <c r="C469" s="11" t="s">
        <v>35</v>
      </c>
      <c r="D469" s="29">
        <v>99</v>
      </c>
      <c r="E469" s="30">
        <v>200.9</v>
      </c>
      <c r="F469" s="11" t="s">
        <v>36</v>
      </c>
      <c r="G469" s="11" t="s">
        <v>37</v>
      </c>
    </row>
    <row r="470" spans="1:7" x14ac:dyDescent="0.2">
      <c r="A470" s="33">
        <v>43048</v>
      </c>
      <c r="B470" s="34">
        <v>0.71286990740740741</v>
      </c>
      <c r="C470" s="11" t="s">
        <v>35</v>
      </c>
      <c r="D470" s="29">
        <v>132</v>
      </c>
      <c r="E470" s="30">
        <v>200.9</v>
      </c>
      <c r="F470" s="11" t="s">
        <v>36</v>
      </c>
      <c r="G470" s="11" t="s">
        <v>37</v>
      </c>
    </row>
    <row r="471" spans="1:7" x14ac:dyDescent="0.2">
      <c r="A471" s="33">
        <v>43048</v>
      </c>
      <c r="B471" s="34">
        <v>0.71305202546296287</v>
      </c>
      <c r="C471" s="11" t="s">
        <v>35</v>
      </c>
      <c r="D471" s="29">
        <v>33</v>
      </c>
      <c r="E471" s="30">
        <v>200.85</v>
      </c>
      <c r="F471" s="11" t="s">
        <v>36</v>
      </c>
      <c r="G471" s="11" t="s">
        <v>37</v>
      </c>
    </row>
    <row r="472" spans="1:7" x14ac:dyDescent="0.2">
      <c r="A472" s="33">
        <v>43048</v>
      </c>
      <c r="B472" s="34">
        <v>0.71305203703703701</v>
      </c>
      <c r="C472" s="11" t="s">
        <v>35</v>
      </c>
      <c r="D472" s="29">
        <v>214</v>
      </c>
      <c r="E472" s="30">
        <v>200.85</v>
      </c>
      <c r="F472" s="11" t="s">
        <v>36</v>
      </c>
      <c r="G472" s="11" t="s">
        <v>37</v>
      </c>
    </row>
    <row r="473" spans="1:7" x14ac:dyDescent="0.2">
      <c r="A473" s="33">
        <v>43048</v>
      </c>
      <c r="B473" s="34">
        <v>0.71452721064814817</v>
      </c>
      <c r="C473" s="11" t="s">
        <v>35</v>
      </c>
      <c r="D473" s="29">
        <v>250</v>
      </c>
      <c r="E473" s="30">
        <v>200.9</v>
      </c>
      <c r="F473" s="11" t="s">
        <v>36</v>
      </c>
      <c r="G473" s="11" t="s">
        <v>37</v>
      </c>
    </row>
    <row r="474" spans="1:7" x14ac:dyDescent="0.2">
      <c r="A474" s="33">
        <v>43048</v>
      </c>
      <c r="B474" s="34">
        <v>0.71503559027777774</v>
      </c>
      <c r="C474" s="11" t="s">
        <v>35</v>
      </c>
      <c r="D474" s="29">
        <v>223</v>
      </c>
      <c r="E474" s="30">
        <v>200.85</v>
      </c>
      <c r="F474" s="11" t="s">
        <v>36</v>
      </c>
      <c r="G474" s="11" t="s">
        <v>37</v>
      </c>
    </row>
    <row r="475" spans="1:7" x14ac:dyDescent="0.2">
      <c r="A475" s="33">
        <v>43048</v>
      </c>
      <c r="B475" s="34">
        <v>0.71503574074074072</v>
      </c>
      <c r="C475" s="11" t="s">
        <v>35</v>
      </c>
      <c r="D475" s="29">
        <v>184</v>
      </c>
      <c r="E475" s="30">
        <v>200.85</v>
      </c>
      <c r="F475" s="11" t="s">
        <v>36</v>
      </c>
      <c r="G475" s="11" t="s">
        <v>37</v>
      </c>
    </row>
    <row r="476" spans="1:7" x14ac:dyDescent="0.2">
      <c r="A476" s="33">
        <v>43048</v>
      </c>
      <c r="B476" s="34">
        <v>0.71725915509259253</v>
      </c>
      <c r="C476" s="11" t="s">
        <v>35</v>
      </c>
      <c r="D476" s="29">
        <v>239</v>
      </c>
      <c r="E476" s="30">
        <v>200.8</v>
      </c>
      <c r="F476" s="11" t="s">
        <v>36</v>
      </c>
      <c r="G476" s="11" t="s">
        <v>37</v>
      </c>
    </row>
    <row r="477" spans="1:7" x14ac:dyDescent="0.2">
      <c r="A477" s="33">
        <v>43048</v>
      </c>
      <c r="B477" s="34">
        <v>0.71746266203703701</v>
      </c>
      <c r="C477" s="11" t="s">
        <v>35</v>
      </c>
      <c r="D477" s="29">
        <v>184</v>
      </c>
      <c r="E477" s="30">
        <v>200.8</v>
      </c>
      <c r="F477" s="11" t="s">
        <v>36</v>
      </c>
      <c r="G477" s="11" t="s">
        <v>37</v>
      </c>
    </row>
    <row r="478" spans="1:7" x14ac:dyDescent="0.2">
      <c r="A478" s="33">
        <v>43048</v>
      </c>
      <c r="B478" s="34">
        <v>0.71767322916666665</v>
      </c>
      <c r="C478" s="11" t="s">
        <v>35</v>
      </c>
      <c r="D478" s="29">
        <v>215</v>
      </c>
      <c r="E478" s="30">
        <v>200.75</v>
      </c>
      <c r="F478" s="11" t="s">
        <v>36</v>
      </c>
      <c r="G478" s="11" t="s">
        <v>37</v>
      </c>
    </row>
    <row r="479" spans="1:7" x14ac:dyDescent="0.2">
      <c r="A479" s="33">
        <v>43048</v>
      </c>
      <c r="B479" s="34">
        <v>0.71799041666666663</v>
      </c>
      <c r="C479" s="11" t="s">
        <v>35</v>
      </c>
      <c r="D479" s="29">
        <v>111</v>
      </c>
      <c r="E479" s="30">
        <v>200.75</v>
      </c>
      <c r="F479" s="11" t="s">
        <v>36</v>
      </c>
      <c r="G479" s="11" t="s">
        <v>37</v>
      </c>
    </row>
    <row r="480" spans="1:7" x14ac:dyDescent="0.2">
      <c r="A480" s="33">
        <v>43048</v>
      </c>
      <c r="B480" s="34">
        <v>0.71873615740740737</v>
      </c>
      <c r="C480" s="11" t="s">
        <v>35</v>
      </c>
      <c r="D480" s="29">
        <v>119</v>
      </c>
      <c r="E480" s="30">
        <v>200.75</v>
      </c>
      <c r="F480" s="11" t="s">
        <v>36</v>
      </c>
      <c r="G480" s="11" t="s">
        <v>37</v>
      </c>
    </row>
    <row r="481" spans="1:7" x14ac:dyDescent="0.2">
      <c r="A481" s="33">
        <v>43048</v>
      </c>
      <c r="B481" s="34">
        <v>0.71876106481481472</v>
      </c>
      <c r="C481" s="11" t="s">
        <v>35</v>
      </c>
      <c r="D481" s="29">
        <v>195</v>
      </c>
      <c r="E481" s="30">
        <v>200.75</v>
      </c>
      <c r="F481" s="11" t="s">
        <v>36</v>
      </c>
      <c r="G481" s="11" t="s">
        <v>37</v>
      </c>
    </row>
    <row r="482" spans="1:7" x14ac:dyDescent="0.2">
      <c r="A482" s="33">
        <v>43048</v>
      </c>
      <c r="B482" s="34">
        <v>0.71997170138888889</v>
      </c>
      <c r="C482" s="11" t="s">
        <v>35</v>
      </c>
      <c r="D482" s="29">
        <v>197</v>
      </c>
      <c r="E482" s="30">
        <v>201.05</v>
      </c>
      <c r="F482" s="11" t="s">
        <v>36</v>
      </c>
      <c r="G482" s="11" t="s">
        <v>37</v>
      </c>
    </row>
    <row r="483" spans="1:7" x14ac:dyDescent="0.2">
      <c r="A483" s="33">
        <v>43048</v>
      </c>
      <c r="B483" s="34">
        <v>0.72038306712962952</v>
      </c>
      <c r="C483" s="11" t="s">
        <v>35</v>
      </c>
      <c r="D483" s="29">
        <v>180</v>
      </c>
      <c r="E483" s="30">
        <v>201.05</v>
      </c>
      <c r="F483" s="11" t="s">
        <v>36</v>
      </c>
      <c r="G483" s="11" t="s">
        <v>37</v>
      </c>
    </row>
    <row r="484" spans="1:7" x14ac:dyDescent="0.2">
      <c r="A484" s="33">
        <v>43048</v>
      </c>
      <c r="B484" s="34">
        <v>0.7204751041666666</v>
      </c>
      <c r="C484" s="11" t="s">
        <v>35</v>
      </c>
      <c r="D484" s="29">
        <v>205</v>
      </c>
      <c r="E484" s="30">
        <v>201</v>
      </c>
      <c r="F484" s="11" t="s">
        <v>36</v>
      </c>
      <c r="G484" s="11" t="s">
        <v>37</v>
      </c>
    </row>
    <row r="485" spans="1:7" x14ac:dyDescent="0.2">
      <c r="A485" s="33">
        <v>43048</v>
      </c>
      <c r="B485" s="34">
        <v>0.72093825231481479</v>
      </c>
      <c r="C485" s="11" t="s">
        <v>35</v>
      </c>
      <c r="D485" s="29">
        <v>185</v>
      </c>
      <c r="E485" s="30">
        <v>200.9</v>
      </c>
      <c r="F485" s="11" t="s">
        <v>36</v>
      </c>
      <c r="G485" s="11" t="s">
        <v>37</v>
      </c>
    </row>
    <row r="486" spans="1:7" x14ac:dyDescent="0.2">
      <c r="A486" s="33">
        <v>43048</v>
      </c>
      <c r="B486" s="34">
        <v>0.72129884259259258</v>
      </c>
      <c r="C486" s="11" t="s">
        <v>35</v>
      </c>
      <c r="D486" s="29">
        <v>169</v>
      </c>
      <c r="E486" s="30">
        <v>200.8</v>
      </c>
      <c r="F486" s="11" t="s">
        <v>36</v>
      </c>
      <c r="G486" s="11" t="s">
        <v>37</v>
      </c>
    </row>
    <row r="487" spans="1:7" x14ac:dyDescent="0.2">
      <c r="A487" s="33">
        <v>43048</v>
      </c>
      <c r="B487" s="34">
        <v>0.72245206018518515</v>
      </c>
      <c r="C487" s="11" t="s">
        <v>35</v>
      </c>
      <c r="D487" s="29">
        <v>180</v>
      </c>
      <c r="E487" s="30">
        <v>200.7</v>
      </c>
      <c r="F487" s="11" t="s">
        <v>36</v>
      </c>
      <c r="G487" s="11" t="s">
        <v>37</v>
      </c>
    </row>
    <row r="488" spans="1:7" x14ac:dyDescent="0.2">
      <c r="A488" s="33">
        <v>43048</v>
      </c>
      <c r="B488" s="34">
        <v>0.72245247685185188</v>
      </c>
      <c r="C488" s="11" t="s">
        <v>35</v>
      </c>
      <c r="D488" s="29">
        <v>193</v>
      </c>
      <c r="E488" s="30">
        <v>200.7</v>
      </c>
      <c r="F488" s="11" t="s">
        <v>36</v>
      </c>
      <c r="G488" s="11" t="s">
        <v>37</v>
      </c>
    </row>
    <row r="489" spans="1:7" x14ac:dyDescent="0.2">
      <c r="A489" s="33">
        <v>43048</v>
      </c>
      <c r="B489" s="34">
        <v>0.72296025462962954</v>
      </c>
      <c r="C489" s="11" t="s">
        <v>35</v>
      </c>
      <c r="D489" s="29">
        <v>194</v>
      </c>
      <c r="E489" s="30">
        <v>200.7</v>
      </c>
      <c r="F489" s="11" t="s">
        <v>36</v>
      </c>
      <c r="G489" s="11" t="s">
        <v>37</v>
      </c>
    </row>
    <row r="490" spans="1:7" x14ac:dyDescent="0.2">
      <c r="A490" s="33">
        <v>43048</v>
      </c>
      <c r="B490" s="34">
        <v>0.72338450231481488</v>
      </c>
      <c r="C490" s="11" t="s">
        <v>35</v>
      </c>
      <c r="D490" s="29">
        <v>5</v>
      </c>
      <c r="E490" s="30">
        <v>200.65</v>
      </c>
      <c r="F490" s="11" t="s">
        <v>36</v>
      </c>
      <c r="G490" s="11" t="s">
        <v>37</v>
      </c>
    </row>
    <row r="491" spans="1:7" x14ac:dyDescent="0.2">
      <c r="A491" s="33">
        <v>43048</v>
      </c>
      <c r="B491" s="34">
        <v>0.72338450231481488</v>
      </c>
      <c r="C491" s="11" t="s">
        <v>35</v>
      </c>
      <c r="D491" s="29">
        <v>170</v>
      </c>
      <c r="E491" s="30">
        <v>200.65</v>
      </c>
      <c r="F491" s="11" t="s">
        <v>36</v>
      </c>
      <c r="G491" s="11" t="s">
        <v>37</v>
      </c>
    </row>
    <row r="492" spans="1:7" x14ac:dyDescent="0.2">
      <c r="A492" s="33">
        <v>43048</v>
      </c>
      <c r="B492" s="34">
        <v>0.72454873842592582</v>
      </c>
      <c r="C492" s="11" t="s">
        <v>35</v>
      </c>
      <c r="D492" s="29">
        <v>215</v>
      </c>
      <c r="E492" s="30">
        <v>200.7</v>
      </c>
      <c r="F492" s="11" t="s">
        <v>36</v>
      </c>
      <c r="G492" s="11" t="s">
        <v>37</v>
      </c>
    </row>
    <row r="493" spans="1:7" x14ac:dyDescent="0.2">
      <c r="A493" s="33">
        <v>43048</v>
      </c>
      <c r="B493" s="34">
        <v>0.72457346064814809</v>
      </c>
      <c r="C493" s="11" t="s">
        <v>35</v>
      </c>
      <c r="D493" s="29">
        <v>175</v>
      </c>
      <c r="E493" s="30">
        <v>200.65</v>
      </c>
      <c r="F493" s="11" t="s">
        <v>36</v>
      </c>
      <c r="G493" s="11" t="s">
        <v>37</v>
      </c>
    </row>
    <row r="494" spans="1:7" x14ac:dyDescent="0.2">
      <c r="A494" s="33">
        <v>43048</v>
      </c>
      <c r="B494" s="34">
        <v>0.72525512731481467</v>
      </c>
      <c r="C494" s="11" t="s">
        <v>35</v>
      </c>
      <c r="D494" s="29">
        <v>245</v>
      </c>
      <c r="E494" s="30">
        <v>200.75</v>
      </c>
      <c r="F494" s="11" t="s">
        <v>36</v>
      </c>
      <c r="G494" s="11" t="s">
        <v>37</v>
      </c>
    </row>
    <row r="495" spans="1:7" x14ac:dyDescent="0.2">
      <c r="A495" s="33">
        <v>43048</v>
      </c>
      <c r="B495" s="34">
        <v>0.72621307870370366</v>
      </c>
      <c r="C495" s="11" t="s">
        <v>35</v>
      </c>
      <c r="D495" s="29">
        <v>275</v>
      </c>
      <c r="E495" s="30">
        <v>200.95</v>
      </c>
      <c r="F495" s="11" t="s">
        <v>36</v>
      </c>
      <c r="G495" s="11" t="s">
        <v>37</v>
      </c>
    </row>
    <row r="496" spans="1:7" x14ac:dyDescent="0.2">
      <c r="A496" s="33">
        <v>43048</v>
      </c>
      <c r="B496" s="34">
        <v>0.72621320601851846</v>
      </c>
      <c r="C496" s="11" t="s">
        <v>35</v>
      </c>
      <c r="D496" s="29">
        <v>100</v>
      </c>
      <c r="E496" s="30">
        <v>200.95</v>
      </c>
      <c r="F496" s="11" t="s">
        <v>36</v>
      </c>
      <c r="G496" s="11" t="s">
        <v>37</v>
      </c>
    </row>
    <row r="497" spans="1:7" x14ac:dyDescent="0.2">
      <c r="A497" s="33">
        <v>43048</v>
      </c>
      <c r="B497" s="34">
        <v>0.72655497685185177</v>
      </c>
      <c r="C497" s="11" t="s">
        <v>35</v>
      </c>
      <c r="D497" s="29">
        <v>128</v>
      </c>
      <c r="E497" s="30">
        <v>201</v>
      </c>
      <c r="F497" s="11" t="s">
        <v>36</v>
      </c>
      <c r="G497" s="11" t="s">
        <v>37</v>
      </c>
    </row>
    <row r="498" spans="1:7" x14ac:dyDescent="0.2">
      <c r="A498" s="33">
        <v>43048</v>
      </c>
      <c r="B498" s="34">
        <v>0.72722530092592585</v>
      </c>
      <c r="C498" s="11" t="s">
        <v>35</v>
      </c>
      <c r="D498" s="29">
        <v>266</v>
      </c>
      <c r="E498" s="30">
        <v>201</v>
      </c>
      <c r="F498" s="11" t="s">
        <v>36</v>
      </c>
      <c r="G498" s="11" t="s">
        <v>37</v>
      </c>
    </row>
    <row r="499" spans="1:7" x14ac:dyDescent="0.2">
      <c r="A499" s="33">
        <v>43048</v>
      </c>
      <c r="B499" s="34">
        <v>0.72772996527777778</v>
      </c>
      <c r="C499" s="11" t="s">
        <v>35</v>
      </c>
      <c r="D499" s="29">
        <v>65</v>
      </c>
      <c r="E499" s="30">
        <v>201.05</v>
      </c>
      <c r="F499" s="11" t="s">
        <v>36</v>
      </c>
      <c r="G499" s="11" t="s">
        <v>37</v>
      </c>
    </row>
    <row r="500" spans="1:7" x14ac:dyDescent="0.2">
      <c r="A500" s="33">
        <v>43048</v>
      </c>
      <c r="B500" s="34">
        <v>0.72835410879629636</v>
      </c>
      <c r="C500" s="11" t="s">
        <v>35</v>
      </c>
      <c r="D500" s="29">
        <v>229</v>
      </c>
      <c r="E500" s="30">
        <v>201.05</v>
      </c>
      <c r="F500" s="11" t="s">
        <v>36</v>
      </c>
      <c r="G500" s="11" t="s">
        <v>37</v>
      </c>
    </row>
    <row r="501" spans="1:7" x14ac:dyDescent="0.2">
      <c r="A501" s="33">
        <v>43048</v>
      </c>
      <c r="B501" s="34">
        <v>0.72864376157407407</v>
      </c>
      <c r="C501" s="11" t="s">
        <v>35</v>
      </c>
      <c r="D501" s="29">
        <v>154</v>
      </c>
      <c r="E501" s="30">
        <v>201.25</v>
      </c>
      <c r="F501" s="11" t="s">
        <v>36</v>
      </c>
      <c r="G501" s="11" t="s">
        <v>37</v>
      </c>
    </row>
    <row r="502" spans="1:7" x14ac:dyDescent="0.2">
      <c r="A502" s="33">
        <v>43048</v>
      </c>
      <c r="B502" s="34">
        <v>0.72870563657407406</v>
      </c>
      <c r="C502" s="11" t="s">
        <v>35</v>
      </c>
      <c r="D502" s="29">
        <v>280</v>
      </c>
      <c r="E502" s="30">
        <v>201.2</v>
      </c>
      <c r="F502" s="11" t="s">
        <v>36</v>
      </c>
      <c r="G502" s="11" t="s">
        <v>37</v>
      </c>
    </row>
    <row r="503" spans="1:7" x14ac:dyDescent="0.2">
      <c r="A503" s="33">
        <v>43048</v>
      </c>
      <c r="B503" s="34">
        <v>0.72909643518518508</v>
      </c>
      <c r="C503" s="11" t="s">
        <v>35</v>
      </c>
      <c r="D503" s="29">
        <v>116</v>
      </c>
      <c r="E503" s="30">
        <v>201.25</v>
      </c>
      <c r="F503" s="11" t="s">
        <v>36</v>
      </c>
      <c r="G503" s="11" t="s">
        <v>37</v>
      </c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43049</v>
      </c>
      <c r="B5" s="34">
        <v>0.37554531250000001</v>
      </c>
      <c r="C5" s="11" t="s">
        <v>35</v>
      </c>
      <c r="D5" s="29">
        <v>110</v>
      </c>
      <c r="E5" s="30">
        <v>202.7</v>
      </c>
      <c r="F5" s="11" t="s">
        <v>36</v>
      </c>
      <c r="G5" s="11" t="s">
        <v>37</v>
      </c>
    </row>
    <row r="6" spans="1:7" x14ac:dyDescent="0.2">
      <c r="A6" s="33">
        <v>43049</v>
      </c>
      <c r="B6" s="34">
        <v>0.37554531250000001</v>
      </c>
      <c r="C6" s="11" t="s">
        <v>35</v>
      </c>
      <c r="D6" s="29">
        <v>95</v>
      </c>
      <c r="E6" s="30">
        <v>202.7</v>
      </c>
      <c r="F6" s="11" t="s">
        <v>36</v>
      </c>
      <c r="G6" s="11" t="s">
        <v>37</v>
      </c>
    </row>
    <row r="7" spans="1:7" x14ac:dyDescent="0.2">
      <c r="A7" s="33">
        <v>43049</v>
      </c>
      <c r="B7" s="34">
        <v>0.37597126157407412</v>
      </c>
      <c r="C7" s="11" t="s">
        <v>35</v>
      </c>
      <c r="D7" s="29">
        <v>197</v>
      </c>
      <c r="E7" s="30">
        <v>202.8</v>
      </c>
      <c r="F7" s="11" t="s">
        <v>36</v>
      </c>
      <c r="G7" s="11" t="s">
        <v>37</v>
      </c>
    </row>
    <row r="8" spans="1:7" x14ac:dyDescent="0.2">
      <c r="A8" s="33">
        <v>43049</v>
      </c>
      <c r="B8" s="34">
        <v>0.37659932870370372</v>
      </c>
      <c r="C8" s="11" t="s">
        <v>35</v>
      </c>
      <c r="D8" s="29">
        <v>220</v>
      </c>
      <c r="E8" s="30">
        <v>203.15</v>
      </c>
      <c r="F8" s="11" t="s">
        <v>36</v>
      </c>
      <c r="G8" s="11" t="s">
        <v>37</v>
      </c>
    </row>
    <row r="9" spans="1:7" x14ac:dyDescent="0.2">
      <c r="A9" s="33">
        <v>43049</v>
      </c>
      <c r="B9" s="34">
        <v>0.3774828009259259</v>
      </c>
      <c r="C9" s="11" t="s">
        <v>35</v>
      </c>
      <c r="D9" s="29">
        <v>165</v>
      </c>
      <c r="E9" s="30">
        <v>202.85</v>
      </c>
      <c r="F9" s="11" t="s">
        <v>36</v>
      </c>
      <c r="G9" s="11" t="s">
        <v>37</v>
      </c>
    </row>
    <row r="10" spans="1:7" x14ac:dyDescent="0.2">
      <c r="A10" s="33">
        <v>43049</v>
      </c>
      <c r="B10" s="34">
        <v>0.37791236111111115</v>
      </c>
      <c r="C10" s="11" t="s">
        <v>35</v>
      </c>
      <c r="D10" s="29">
        <v>168</v>
      </c>
      <c r="E10" s="30">
        <v>203</v>
      </c>
      <c r="F10" s="11" t="s">
        <v>36</v>
      </c>
      <c r="G10" s="11" t="s">
        <v>37</v>
      </c>
    </row>
    <row r="11" spans="1:7" x14ac:dyDescent="0.2">
      <c r="A11" s="33">
        <v>43049</v>
      </c>
      <c r="B11" s="34">
        <v>0.37838045138888887</v>
      </c>
      <c r="C11" s="11" t="s">
        <v>35</v>
      </c>
      <c r="D11" s="29">
        <v>250</v>
      </c>
      <c r="E11" s="30">
        <v>203.1</v>
      </c>
      <c r="F11" s="11" t="s">
        <v>36</v>
      </c>
      <c r="G11" s="11" t="s">
        <v>37</v>
      </c>
    </row>
    <row r="12" spans="1:7" x14ac:dyDescent="0.2">
      <c r="A12" s="33">
        <v>43049</v>
      </c>
      <c r="B12" s="34">
        <v>0.3787555208333333</v>
      </c>
      <c r="C12" s="11" t="s">
        <v>35</v>
      </c>
      <c r="D12" s="29">
        <v>164</v>
      </c>
      <c r="E12" s="30">
        <v>203.2</v>
      </c>
      <c r="F12" s="11" t="s">
        <v>36</v>
      </c>
      <c r="G12" s="11" t="s">
        <v>37</v>
      </c>
    </row>
    <row r="13" spans="1:7" x14ac:dyDescent="0.2">
      <c r="A13" s="33">
        <v>43049</v>
      </c>
      <c r="B13" s="34">
        <v>0.37938065972222224</v>
      </c>
      <c r="C13" s="11" t="s">
        <v>35</v>
      </c>
      <c r="D13" s="29">
        <v>160</v>
      </c>
      <c r="E13" s="30">
        <v>203.4</v>
      </c>
      <c r="F13" s="11" t="s">
        <v>36</v>
      </c>
      <c r="G13" s="11" t="s">
        <v>37</v>
      </c>
    </row>
    <row r="14" spans="1:7" x14ac:dyDescent="0.2">
      <c r="A14" s="33">
        <v>43049</v>
      </c>
      <c r="B14" s="34">
        <v>0.37943063657407405</v>
      </c>
      <c r="C14" s="11" t="s">
        <v>35</v>
      </c>
      <c r="D14" s="29">
        <v>152</v>
      </c>
      <c r="E14" s="30">
        <v>203.2</v>
      </c>
      <c r="F14" s="11" t="s">
        <v>36</v>
      </c>
      <c r="G14" s="11" t="s">
        <v>37</v>
      </c>
    </row>
    <row r="15" spans="1:7" x14ac:dyDescent="0.2">
      <c r="A15" s="33">
        <v>43049</v>
      </c>
      <c r="B15" s="34">
        <v>0.37994386574074074</v>
      </c>
      <c r="C15" s="11" t="s">
        <v>35</v>
      </c>
      <c r="D15" s="29">
        <v>74</v>
      </c>
      <c r="E15" s="30">
        <v>203.25</v>
      </c>
      <c r="F15" s="11" t="s">
        <v>36</v>
      </c>
      <c r="G15" s="11" t="s">
        <v>37</v>
      </c>
    </row>
    <row r="16" spans="1:7" x14ac:dyDescent="0.2">
      <c r="A16" s="33">
        <v>43049</v>
      </c>
      <c r="B16" s="34">
        <v>0.37994386574074074</v>
      </c>
      <c r="C16" s="11" t="s">
        <v>35</v>
      </c>
      <c r="D16" s="29">
        <v>91</v>
      </c>
      <c r="E16" s="30">
        <v>203.25</v>
      </c>
      <c r="F16" s="11" t="s">
        <v>36</v>
      </c>
      <c r="G16" s="11" t="s">
        <v>37</v>
      </c>
    </row>
    <row r="17" spans="1:7" x14ac:dyDescent="0.2">
      <c r="A17" s="33">
        <v>43049</v>
      </c>
      <c r="B17" s="34">
        <v>0.38021343750000003</v>
      </c>
      <c r="C17" s="11" t="s">
        <v>35</v>
      </c>
      <c r="D17" s="29">
        <v>154</v>
      </c>
      <c r="E17" s="30">
        <v>202.95</v>
      </c>
      <c r="F17" s="11" t="s">
        <v>36</v>
      </c>
      <c r="G17" s="11" t="s">
        <v>37</v>
      </c>
    </row>
    <row r="18" spans="1:7" x14ac:dyDescent="0.2">
      <c r="A18" s="33">
        <v>43049</v>
      </c>
      <c r="B18" s="34">
        <v>0.38072403935185184</v>
      </c>
      <c r="C18" s="11" t="s">
        <v>35</v>
      </c>
      <c r="D18" s="29">
        <v>153</v>
      </c>
      <c r="E18" s="30">
        <v>203.2</v>
      </c>
      <c r="F18" s="11" t="s">
        <v>36</v>
      </c>
      <c r="G18" s="11" t="s">
        <v>37</v>
      </c>
    </row>
    <row r="19" spans="1:7" x14ac:dyDescent="0.2">
      <c r="A19" s="33">
        <v>43049</v>
      </c>
      <c r="B19" s="34">
        <v>0.38112927083333337</v>
      </c>
      <c r="C19" s="11" t="s">
        <v>35</v>
      </c>
      <c r="D19" s="29">
        <v>163</v>
      </c>
      <c r="E19" s="30">
        <v>203.1</v>
      </c>
      <c r="F19" s="11" t="s">
        <v>36</v>
      </c>
      <c r="G19" s="11" t="s">
        <v>37</v>
      </c>
    </row>
    <row r="20" spans="1:7" x14ac:dyDescent="0.2">
      <c r="A20" s="33">
        <v>43049</v>
      </c>
      <c r="B20" s="34">
        <v>0.38155888888888889</v>
      </c>
      <c r="C20" s="11" t="s">
        <v>35</v>
      </c>
      <c r="D20" s="29">
        <v>164</v>
      </c>
      <c r="E20" s="30">
        <v>202.7</v>
      </c>
      <c r="F20" s="11" t="s">
        <v>36</v>
      </c>
      <c r="G20" s="11" t="s">
        <v>37</v>
      </c>
    </row>
    <row r="21" spans="1:7" x14ac:dyDescent="0.2">
      <c r="A21" s="33">
        <v>43049</v>
      </c>
      <c r="B21" s="34">
        <v>0.38202375000000005</v>
      </c>
      <c r="C21" s="11" t="s">
        <v>35</v>
      </c>
      <c r="D21" s="29">
        <v>153</v>
      </c>
      <c r="E21" s="30">
        <v>202.15</v>
      </c>
      <c r="F21" s="11" t="s">
        <v>36</v>
      </c>
      <c r="G21" s="11" t="s">
        <v>37</v>
      </c>
    </row>
    <row r="22" spans="1:7" x14ac:dyDescent="0.2">
      <c r="A22" s="33">
        <v>43049</v>
      </c>
      <c r="B22" s="34">
        <v>0.38280300925925931</v>
      </c>
      <c r="C22" s="11" t="s">
        <v>35</v>
      </c>
      <c r="D22" s="29">
        <v>120</v>
      </c>
      <c r="E22" s="30">
        <v>202.5</v>
      </c>
      <c r="F22" s="11" t="s">
        <v>36</v>
      </c>
      <c r="G22" s="11" t="s">
        <v>37</v>
      </c>
    </row>
    <row r="23" spans="1:7" x14ac:dyDescent="0.2">
      <c r="A23" s="33">
        <v>43049</v>
      </c>
      <c r="B23" s="34">
        <v>0.38280300925925931</v>
      </c>
      <c r="C23" s="11" t="s">
        <v>35</v>
      </c>
      <c r="D23" s="29">
        <v>90</v>
      </c>
      <c r="E23" s="30">
        <v>202.5</v>
      </c>
      <c r="F23" s="11" t="s">
        <v>36</v>
      </c>
      <c r="G23" s="11" t="s">
        <v>37</v>
      </c>
    </row>
    <row r="24" spans="1:7" x14ac:dyDescent="0.2">
      <c r="A24" s="33">
        <v>43049</v>
      </c>
      <c r="B24" s="34">
        <v>0.38320269675925933</v>
      </c>
      <c r="C24" s="11" t="s">
        <v>35</v>
      </c>
      <c r="D24" s="29">
        <v>59</v>
      </c>
      <c r="E24" s="30">
        <v>202.4</v>
      </c>
      <c r="F24" s="11" t="s">
        <v>36</v>
      </c>
      <c r="G24" s="11" t="s">
        <v>37</v>
      </c>
    </row>
    <row r="25" spans="1:7" x14ac:dyDescent="0.2">
      <c r="A25" s="33">
        <v>43049</v>
      </c>
      <c r="B25" s="34">
        <v>0.38353184027777781</v>
      </c>
      <c r="C25" s="11" t="s">
        <v>35</v>
      </c>
      <c r="D25" s="29">
        <v>66</v>
      </c>
      <c r="E25" s="30">
        <v>202.4</v>
      </c>
      <c r="F25" s="11" t="s">
        <v>36</v>
      </c>
      <c r="G25" s="11" t="s">
        <v>37</v>
      </c>
    </row>
    <row r="26" spans="1:7" x14ac:dyDescent="0.2">
      <c r="A26" s="33">
        <v>43049</v>
      </c>
      <c r="B26" s="34">
        <v>0.38358256944444447</v>
      </c>
      <c r="C26" s="11" t="s">
        <v>35</v>
      </c>
      <c r="D26" s="29">
        <v>164</v>
      </c>
      <c r="E26" s="30">
        <v>202.4</v>
      </c>
      <c r="F26" s="11" t="s">
        <v>36</v>
      </c>
      <c r="G26" s="11" t="s">
        <v>37</v>
      </c>
    </row>
    <row r="27" spans="1:7" x14ac:dyDescent="0.2">
      <c r="A27" s="33">
        <v>43049</v>
      </c>
      <c r="B27" s="34">
        <v>0.38391621527777775</v>
      </c>
      <c r="C27" s="11" t="s">
        <v>35</v>
      </c>
      <c r="D27" s="29">
        <v>145</v>
      </c>
      <c r="E27" s="30">
        <v>202.1</v>
      </c>
      <c r="F27" s="11" t="s">
        <v>36</v>
      </c>
      <c r="G27" s="11" t="s">
        <v>37</v>
      </c>
    </row>
    <row r="28" spans="1:7" x14ac:dyDescent="0.2">
      <c r="A28" s="33">
        <v>43049</v>
      </c>
      <c r="B28" s="34">
        <v>0.38453489583333333</v>
      </c>
      <c r="C28" s="11" t="s">
        <v>35</v>
      </c>
      <c r="D28" s="29">
        <v>149</v>
      </c>
      <c r="E28" s="30">
        <v>202.25</v>
      </c>
      <c r="F28" s="11" t="s">
        <v>36</v>
      </c>
      <c r="G28" s="11" t="s">
        <v>37</v>
      </c>
    </row>
    <row r="29" spans="1:7" x14ac:dyDescent="0.2">
      <c r="A29" s="33">
        <v>43049</v>
      </c>
      <c r="B29" s="34">
        <v>0.38453500000000002</v>
      </c>
      <c r="C29" s="11" t="s">
        <v>35</v>
      </c>
      <c r="D29" s="29">
        <v>41</v>
      </c>
      <c r="E29" s="30">
        <v>202.25</v>
      </c>
      <c r="F29" s="11" t="s">
        <v>36</v>
      </c>
      <c r="G29" s="11" t="s">
        <v>37</v>
      </c>
    </row>
    <row r="30" spans="1:7" x14ac:dyDescent="0.2">
      <c r="A30" s="33">
        <v>43049</v>
      </c>
      <c r="B30" s="34">
        <v>0.38587913194444445</v>
      </c>
      <c r="C30" s="11" t="s">
        <v>35</v>
      </c>
      <c r="D30" s="29">
        <v>134</v>
      </c>
      <c r="E30" s="30">
        <v>202.6</v>
      </c>
      <c r="F30" s="11" t="s">
        <v>36</v>
      </c>
      <c r="G30" s="11" t="s">
        <v>37</v>
      </c>
    </row>
    <row r="31" spans="1:7" x14ac:dyDescent="0.2">
      <c r="A31" s="33">
        <v>43049</v>
      </c>
      <c r="B31" s="34">
        <v>0.38593638888888887</v>
      </c>
      <c r="C31" s="11" t="s">
        <v>35</v>
      </c>
      <c r="D31" s="29">
        <v>160</v>
      </c>
      <c r="E31" s="30">
        <v>202.85</v>
      </c>
      <c r="F31" s="11" t="s">
        <v>36</v>
      </c>
      <c r="G31" s="11" t="s">
        <v>37</v>
      </c>
    </row>
    <row r="32" spans="1:7" x14ac:dyDescent="0.2">
      <c r="A32" s="33">
        <v>43049</v>
      </c>
      <c r="B32" s="34">
        <v>0.38609106481481481</v>
      </c>
      <c r="C32" s="11" t="s">
        <v>35</v>
      </c>
      <c r="D32" s="29">
        <v>220</v>
      </c>
      <c r="E32" s="30">
        <v>202.85</v>
      </c>
      <c r="F32" s="11" t="s">
        <v>36</v>
      </c>
      <c r="G32" s="11" t="s">
        <v>37</v>
      </c>
    </row>
    <row r="33" spans="1:7" x14ac:dyDescent="0.2">
      <c r="A33" s="33">
        <v>43049</v>
      </c>
      <c r="B33" s="34">
        <v>0.38654596064814817</v>
      </c>
      <c r="C33" s="11" t="s">
        <v>35</v>
      </c>
      <c r="D33" s="29">
        <v>166</v>
      </c>
      <c r="E33" s="30">
        <v>203.1</v>
      </c>
      <c r="F33" s="11" t="s">
        <v>36</v>
      </c>
      <c r="G33" s="11" t="s">
        <v>37</v>
      </c>
    </row>
    <row r="34" spans="1:7" x14ac:dyDescent="0.2">
      <c r="A34" s="33">
        <v>43049</v>
      </c>
      <c r="B34" s="34">
        <v>0.38694416666666664</v>
      </c>
      <c r="C34" s="11" t="s">
        <v>35</v>
      </c>
      <c r="D34" s="29">
        <v>153</v>
      </c>
      <c r="E34" s="30">
        <v>203.15</v>
      </c>
      <c r="F34" s="11" t="s">
        <v>36</v>
      </c>
      <c r="G34" s="11" t="s">
        <v>37</v>
      </c>
    </row>
    <row r="35" spans="1:7" x14ac:dyDescent="0.2">
      <c r="A35" s="33">
        <v>43049</v>
      </c>
      <c r="B35" s="34">
        <v>0.38737807870370372</v>
      </c>
      <c r="C35" s="11" t="s">
        <v>35</v>
      </c>
      <c r="D35" s="29">
        <v>16</v>
      </c>
      <c r="E35" s="30">
        <v>203.05</v>
      </c>
      <c r="F35" s="11" t="s">
        <v>36</v>
      </c>
      <c r="G35" s="11" t="s">
        <v>37</v>
      </c>
    </row>
    <row r="36" spans="1:7" x14ac:dyDescent="0.2">
      <c r="A36" s="33">
        <v>43049</v>
      </c>
      <c r="B36" s="34">
        <v>0.38776043981481484</v>
      </c>
      <c r="C36" s="11" t="s">
        <v>35</v>
      </c>
      <c r="D36" s="29">
        <v>55</v>
      </c>
      <c r="E36" s="30">
        <v>203.35</v>
      </c>
      <c r="F36" s="11" t="s">
        <v>36</v>
      </c>
      <c r="G36" s="11" t="s">
        <v>37</v>
      </c>
    </row>
    <row r="37" spans="1:7" x14ac:dyDescent="0.2">
      <c r="A37" s="33">
        <v>43049</v>
      </c>
      <c r="B37" s="34">
        <v>0.38791304398148146</v>
      </c>
      <c r="C37" s="11" t="s">
        <v>35</v>
      </c>
      <c r="D37" s="29">
        <v>39</v>
      </c>
      <c r="E37" s="30">
        <v>203.3</v>
      </c>
      <c r="F37" s="11" t="s">
        <v>36</v>
      </c>
      <c r="G37" s="11" t="s">
        <v>37</v>
      </c>
    </row>
    <row r="38" spans="1:7" x14ac:dyDescent="0.2">
      <c r="A38" s="33">
        <v>43049</v>
      </c>
      <c r="B38" s="34">
        <v>0.38791304398148146</v>
      </c>
      <c r="C38" s="11" t="s">
        <v>35</v>
      </c>
      <c r="D38" s="29">
        <v>166</v>
      </c>
      <c r="E38" s="30">
        <v>203.3</v>
      </c>
      <c r="F38" s="11" t="s">
        <v>36</v>
      </c>
      <c r="G38" s="11" t="s">
        <v>37</v>
      </c>
    </row>
    <row r="39" spans="1:7" x14ac:dyDescent="0.2">
      <c r="A39" s="33">
        <v>43049</v>
      </c>
      <c r="B39" s="34">
        <v>0.38854252314814819</v>
      </c>
      <c r="C39" s="11" t="s">
        <v>35</v>
      </c>
      <c r="D39" s="29">
        <v>150</v>
      </c>
      <c r="E39" s="30">
        <v>203.25</v>
      </c>
      <c r="F39" s="11" t="s">
        <v>36</v>
      </c>
      <c r="G39" s="11" t="s">
        <v>37</v>
      </c>
    </row>
    <row r="40" spans="1:7" x14ac:dyDescent="0.2">
      <c r="A40" s="33">
        <v>43049</v>
      </c>
      <c r="B40" s="34">
        <v>0.38881003472222225</v>
      </c>
      <c r="C40" s="11" t="s">
        <v>35</v>
      </c>
      <c r="D40" s="29">
        <v>164</v>
      </c>
      <c r="E40" s="30">
        <v>203.15</v>
      </c>
      <c r="F40" s="11" t="s">
        <v>36</v>
      </c>
      <c r="G40" s="11" t="s">
        <v>37</v>
      </c>
    </row>
    <row r="41" spans="1:7" x14ac:dyDescent="0.2">
      <c r="A41" s="33">
        <v>43049</v>
      </c>
      <c r="B41" s="34">
        <v>0.38961577546296294</v>
      </c>
      <c r="C41" s="11" t="s">
        <v>35</v>
      </c>
      <c r="D41" s="29">
        <v>62</v>
      </c>
      <c r="E41" s="30">
        <v>203.1</v>
      </c>
      <c r="F41" s="11" t="s">
        <v>36</v>
      </c>
      <c r="G41" s="11" t="s">
        <v>37</v>
      </c>
    </row>
    <row r="42" spans="1:7" x14ac:dyDescent="0.2">
      <c r="A42" s="33">
        <v>43049</v>
      </c>
      <c r="B42" s="34">
        <v>0.38961578703703709</v>
      </c>
      <c r="C42" s="11" t="s">
        <v>35</v>
      </c>
      <c r="D42" s="29">
        <v>92</v>
      </c>
      <c r="E42" s="30">
        <v>203.1</v>
      </c>
      <c r="F42" s="11" t="s">
        <v>36</v>
      </c>
      <c r="G42" s="11" t="s">
        <v>37</v>
      </c>
    </row>
    <row r="43" spans="1:7" x14ac:dyDescent="0.2">
      <c r="A43" s="33">
        <v>43049</v>
      </c>
      <c r="B43" s="34">
        <v>0.38966658564814816</v>
      </c>
      <c r="C43" s="11" t="s">
        <v>35</v>
      </c>
      <c r="D43" s="29">
        <v>174</v>
      </c>
      <c r="E43" s="30">
        <v>203.05</v>
      </c>
      <c r="F43" s="11" t="s">
        <v>36</v>
      </c>
      <c r="G43" s="11" t="s">
        <v>37</v>
      </c>
    </row>
    <row r="44" spans="1:7" x14ac:dyDescent="0.2">
      <c r="A44" s="33">
        <v>43049</v>
      </c>
      <c r="B44" s="34">
        <v>0.39004781249999998</v>
      </c>
      <c r="C44" s="11" t="s">
        <v>35</v>
      </c>
      <c r="D44" s="29">
        <v>140</v>
      </c>
      <c r="E44" s="30">
        <v>202.8</v>
      </c>
      <c r="F44" s="11" t="s">
        <v>36</v>
      </c>
      <c r="G44" s="11" t="s">
        <v>37</v>
      </c>
    </row>
    <row r="45" spans="1:7" x14ac:dyDescent="0.2">
      <c r="A45" s="33">
        <v>43049</v>
      </c>
      <c r="B45" s="34">
        <v>0.39057063657407409</v>
      </c>
      <c r="C45" s="11" t="s">
        <v>35</v>
      </c>
      <c r="D45" s="29">
        <v>140</v>
      </c>
      <c r="E45" s="30">
        <v>202.45</v>
      </c>
      <c r="F45" s="11" t="s">
        <v>36</v>
      </c>
      <c r="G45" s="11" t="s">
        <v>37</v>
      </c>
    </row>
    <row r="46" spans="1:7" x14ac:dyDescent="0.2">
      <c r="A46" s="33">
        <v>43049</v>
      </c>
      <c r="B46" s="34">
        <v>0.39137637731481484</v>
      </c>
      <c r="C46" s="11" t="s">
        <v>35</v>
      </c>
      <c r="D46" s="29">
        <v>152</v>
      </c>
      <c r="E46" s="30">
        <v>202.55</v>
      </c>
      <c r="F46" s="11" t="s">
        <v>36</v>
      </c>
      <c r="G46" s="11" t="s">
        <v>37</v>
      </c>
    </row>
    <row r="47" spans="1:7" x14ac:dyDescent="0.2">
      <c r="A47" s="33">
        <v>43049</v>
      </c>
      <c r="B47" s="34">
        <v>0.39158006944444446</v>
      </c>
      <c r="C47" s="11" t="s">
        <v>35</v>
      </c>
      <c r="D47" s="29">
        <v>94</v>
      </c>
      <c r="E47" s="30">
        <v>202.45</v>
      </c>
      <c r="F47" s="11" t="s">
        <v>36</v>
      </c>
      <c r="G47" s="11" t="s">
        <v>37</v>
      </c>
    </row>
    <row r="48" spans="1:7" x14ac:dyDescent="0.2">
      <c r="A48" s="33">
        <v>43049</v>
      </c>
      <c r="B48" s="34">
        <v>0.39207600694444444</v>
      </c>
      <c r="C48" s="11" t="s">
        <v>35</v>
      </c>
      <c r="D48" s="29">
        <v>143</v>
      </c>
      <c r="E48" s="30">
        <v>202.6</v>
      </c>
      <c r="F48" s="11" t="s">
        <v>36</v>
      </c>
      <c r="G48" s="11" t="s">
        <v>37</v>
      </c>
    </row>
    <row r="49" spans="1:7" x14ac:dyDescent="0.2">
      <c r="A49" s="33">
        <v>43049</v>
      </c>
      <c r="B49" s="34">
        <v>0.39246545138888894</v>
      </c>
      <c r="C49" s="11" t="s">
        <v>35</v>
      </c>
      <c r="D49" s="29">
        <v>90</v>
      </c>
      <c r="E49" s="30">
        <v>202.75</v>
      </c>
      <c r="F49" s="11" t="s">
        <v>36</v>
      </c>
      <c r="G49" s="11" t="s">
        <v>37</v>
      </c>
    </row>
    <row r="50" spans="1:7" x14ac:dyDescent="0.2">
      <c r="A50" s="33">
        <v>43049</v>
      </c>
      <c r="B50" s="34">
        <v>0.39275290509259259</v>
      </c>
      <c r="C50" s="11" t="s">
        <v>35</v>
      </c>
      <c r="D50" s="29">
        <v>148</v>
      </c>
      <c r="E50" s="30">
        <v>202.65</v>
      </c>
      <c r="F50" s="11" t="s">
        <v>36</v>
      </c>
      <c r="G50" s="11" t="s">
        <v>37</v>
      </c>
    </row>
    <row r="51" spans="1:7" x14ac:dyDescent="0.2">
      <c r="A51" s="33">
        <v>43049</v>
      </c>
      <c r="B51" s="34">
        <v>0.39275302083333336</v>
      </c>
      <c r="C51" s="11" t="s">
        <v>35</v>
      </c>
      <c r="D51" s="29">
        <v>151</v>
      </c>
      <c r="E51" s="30">
        <v>202.7</v>
      </c>
      <c r="F51" s="11" t="s">
        <v>36</v>
      </c>
      <c r="G51" s="11" t="s">
        <v>37</v>
      </c>
    </row>
    <row r="52" spans="1:7" x14ac:dyDescent="0.2">
      <c r="A52" s="33">
        <v>43049</v>
      </c>
      <c r="B52" s="34">
        <v>0.39370245370370371</v>
      </c>
      <c r="C52" s="11" t="s">
        <v>35</v>
      </c>
      <c r="D52" s="29">
        <v>156</v>
      </c>
      <c r="E52" s="30">
        <v>202.95</v>
      </c>
      <c r="F52" s="11" t="s">
        <v>36</v>
      </c>
      <c r="G52" s="11" t="s">
        <v>37</v>
      </c>
    </row>
    <row r="53" spans="1:7" x14ac:dyDescent="0.2">
      <c r="A53" s="33">
        <v>43049</v>
      </c>
      <c r="B53" s="34">
        <v>0.39425915509259263</v>
      </c>
      <c r="C53" s="11" t="s">
        <v>35</v>
      </c>
      <c r="D53" s="29">
        <v>153</v>
      </c>
      <c r="E53" s="30">
        <v>203.05</v>
      </c>
      <c r="F53" s="11" t="s">
        <v>36</v>
      </c>
      <c r="G53" s="11" t="s">
        <v>37</v>
      </c>
    </row>
    <row r="54" spans="1:7" x14ac:dyDescent="0.2">
      <c r="A54" s="33">
        <v>43049</v>
      </c>
      <c r="B54" s="34">
        <v>0.39499483796296297</v>
      </c>
      <c r="C54" s="11" t="s">
        <v>35</v>
      </c>
      <c r="D54" s="29">
        <v>165</v>
      </c>
      <c r="E54" s="30">
        <v>202.95</v>
      </c>
      <c r="F54" s="11" t="s">
        <v>36</v>
      </c>
      <c r="G54" s="11" t="s">
        <v>37</v>
      </c>
    </row>
    <row r="55" spans="1:7" x14ac:dyDescent="0.2">
      <c r="A55" s="33">
        <v>43049</v>
      </c>
      <c r="B55" s="34">
        <v>0.3955602777777778</v>
      </c>
      <c r="C55" s="11" t="s">
        <v>35</v>
      </c>
      <c r="D55" s="29">
        <v>151</v>
      </c>
      <c r="E55" s="30">
        <v>202.8</v>
      </c>
      <c r="F55" s="11" t="s">
        <v>36</v>
      </c>
      <c r="G55" s="11" t="s">
        <v>37</v>
      </c>
    </row>
    <row r="56" spans="1:7" x14ac:dyDescent="0.2">
      <c r="A56" s="33">
        <v>43049</v>
      </c>
      <c r="B56" s="34">
        <v>0.39591493055555554</v>
      </c>
      <c r="C56" s="11" t="s">
        <v>35</v>
      </c>
      <c r="D56" s="29">
        <v>114</v>
      </c>
      <c r="E56" s="30">
        <v>202.75</v>
      </c>
      <c r="F56" s="11" t="s">
        <v>36</v>
      </c>
      <c r="G56" s="11" t="s">
        <v>37</v>
      </c>
    </row>
    <row r="57" spans="1:7" x14ac:dyDescent="0.2">
      <c r="A57" s="33">
        <v>43049</v>
      </c>
      <c r="B57" s="34">
        <v>0.39591493055555554</v>
      </c>
      <c r="C57" s="11" t="s">
        <v>35</v>
      </c>
      <c r="D57" s="29">
        <v>32</v>
      </c>
      <c r="E57" s="30">
        <v>202.75</v>
      </c>
      <c r="F57" s="11" t="s">
        <v>36</v>
      </c>
      <c r="G57" s="11" t="s">
        <v>37</v>
      </c>
    </row>
    <row r="58" spans="1:7" x14ac:dyDescent="0.2">
      <c r="A58" s="33">
        <v>43049</v>
      </c>
      <c r="B58" s="34">
        <v>0.39591493055555554</v>
      </c>
      <c r="C58" s="11" t="s">
        <v>35</v>
      </c>
      <c r="D58" s="29">
        <v>29</v>
      </c>
      <c r="E58" s="30">
        <v>202.75</v>
      </c>
      <c r="F58" s="11" t="s">
        <v>36</v>
      </c>
      <c r="G58" s="11" t="s">
        <v>37</v>
      </c>
    </row>
    <row r="59" spans="1:7" x14ac:dyDescent="0.2">
      <c r="A59" s="33">
        <v>43049</v>
      </c>
      <c r="B59" s="34">
        <v>0.39662614583333333</v>
      </c>
      <c r="C59" s="11" t="s">
        <v>35</v>
      </c>
      <c r="D59" s="29">
        <v>175</v>
      </c>
      <c r="E59" s="30">
        <v>202.85</v>
      </c>
      <c r="F59" s="11" t="s">
        <v>36</v>
      </c>
      <c r="G59" s="11" t="s">
        <v>37</v>
      </c>
    </row>
    <row r="60" spans="1:7" x14ac:dyDescent="0.2">
      <c r="A60" s="33">
        <v>43049</v>
      </c>
      <c r="B60" s="34">
        <v>0.39725319444444451</v>
      </c>
      <c r="C60" s="11" t="s">
        <v>35</v>
      </c>
      <c r="D60" s="29">
        <v>157</v>
      </c>
      <c r="E60" s="30">
        <v>202.85</v>
      </c>
      <c r="F60" s="11" t="s">
        <v>36</v>
      </c>
      <c r="G60" s="11" t="s">
        <v>37</v>
      </c>
    </row>
    <row r="61" spans="1:7" x14ac:dyDescent="0.2">
      <c r="A61" s="33">
        <v>43049</v>
      </c>
      <c r="B61" s="34">
        <v>0.39777056712962966</v>
      </c>
      <c r="C61" s="11" t="s">
        <v>35</v>
      </c>
      <c r="D61" s="29">
        <v>143</v>
      </c>
      <c r="E61" s="30">
        <v>202.75</v>
      </c>
      <c r="F61" s="11" t="s">
        <v>36</v>
      </c>
      <c r="G61" s="11" t="s">
        <v>37</v>
      </c>
    </row>
    <row r="62" spans="1:7" x14ac:dyDescent="0.2">
      <c r="A62" s="33">
        <v>43049</v>
      </c>
      <c r="B62" s="34">
        <v>0.39818449074074075</v>
      </c>
      <c r="C62" s="11" t="s">
        <v>35</v>
      </c>
      <c r="D62" s="29">
        <v>139</v>
      </c>
      <c r="E62" s="30">
        <v>202.5</v>
      </c>
      <c r="F62" s="11" t="s">
        <v>36</v>
      </c>
      <c r="G62" s="11" t="s">
        <v>37</v>
      </c>
    </row>
    <row r="63" spans="1:7" x14ac:dyDescent="0.2">
      <c r="A63" s="33">
        <v>43049</v>
      </c>
      <c r="B63" s="34">
        <v>0.39937598379629635</v>
      </c>
      <c r="C63" s="11" t="s">
        <v>35</v>
      </c>
      <c r="D63" s="29">
        <v>152</v>
      </c>
      <c r="E63" s="30">
        <v>202.65</v>
      </c>
      <c r="F63" s="11" t="s">
        <v>36</v>
      </c>
      <c r="G63" s="11" t="s">
        <v>37</v>
      </c>
    </row>
    <row r="64" spans="1:7" x14ac:dyDescent="0.2">
      <c r="A64" s="33">
        <v>43049</v>
      </c>
      <c r="B64" s="34">
        <v>0.39940333333333333</v>
      </c>
      <c r="C64" s="11" t="s">
        <v>35</v>
      </c>
      <c r="D64" s="29">
        <v>128</v>
      </c>
      <c r="E64" s="30">
        <v>202.6</v>
      </c>
      <c r="F64" s="11" t="s">
        <v>36</v>
      </c>
      <c r="G64" s="11" t="s">
        <v>37</v>
      </c>
    </row>
    <row r="65" spans="1:7" x14ac:dyDescent="0.2">
      <c r="A65" s="33">
        <v>43049</v>
      </c>
      <c r="B65" s="34">
        <v>0.39940333333333333</v>
      </c>
      <c r="C65" s="11" t="s">
        <v>35</v>
      </c>
      <c r="D65" s="29">
        <v>52</v>
      </c>
      <c r="E65" s="30">
        <v>202.6</v>
      </c>
      <c r="F65" s="11" t="s">
        <v>36</v>
      </c>
      <c r="G65" s="11" t="s">
        <v>37</v>
      </c>
    </row>
    <row r="66" spans="1:7" x14ac:dyDescent="0.2">
      <c r="A66" s="33">
        <v>43049</v>
      </c>
      <c r="B66" s="34">
        <v>0.39940346064814819</v>
      </c>
      <c r="C66" s="11" t="s">
        <v>35</v>
      </c>
      <c r="D66" s="29">
        <v>33</v>
      </c>
      <c r="E66" s="30">
        <v>202.6</v>
      </c>
      <c r="F66" s="11" t="s">
        <v>36</v>
      </c>
      <c r="G66" s="11" t="s">
        <v>37</v>
      </c>
    </row>
    <row r="67" spans="1:7" x14ac:dyDescent="0.2">
      <c r="A67" s="33">
        <v>43049</v>
      </c>
      <c r="B67" s="34">
        <v>0.39940346064814819</v>
      </c>
      <c r="C67" s="11" t="s">
        <v>35</v>
      </c>
      <c r="D67" s="29">
        <v>107</v>
      </c>
      <c r="E67" s="30">
        <v>202.65</v>
      </c>
      <c r="F67" s="11" t="s">
        <v>36</v>
      </c>
      <c r="G67" s="11" t="s">
        <v>37</v>
      </c>
    </row>
    <row r="68" spans="1:7" x14ac:dyDescent="0.2">
      <c r="A68" s="33">
        <v>43049</v>
      </c>
      <c r="B68" s="34">
        <v>0.40067818287037038</v>
      </c>
      <c r="C68" s="11" t="s">
        <v>35</v>
      </c>
      <c r="D68" s="29">
        <v>140</v>
      </c>
      <c r="E68" s="30">
        <v>202.6</v>
      </c>
      <c r="F68" s="11" t="s">
        <v>36</v>
      </c>
      <c r="G68" s="11" t="s">
        <v>37</v>
      </c>
    </row>
    <row r="69" spans="1:7" x14ac:dyDescent="0.2">
      <c r="A69" s="33">
        <v>43049</v>
      </c>
      <c r="B69" s="34">
        <v>0.40067831018518518</v>
      </c>
      <c r="C69" s="11" t="s">
        <v>35</v>
      </c>
      <c r="D69" s="29">
        <v>137</v>
      </c>
      <c r="E69" s="30">
        <v>202.65</v>
      </c>
      <c r="F69" s="11" t="s">
        <v>36</v>
      </c>
      <c r="G69" s="11" t="s">
        <v>37</v>
      </c>
    </row>
    <row r="70" spans="1:7" x14ac:dyDescent="0.2">
      <c r="A70" s="33">
        <v>43049</v>
      </c>
      <c r="B70" s="34">
        <v>0.40151462962962964</v>
      </c>
      <c r="C70" s="11" t="s">
        <v>35</v>
      </c>
      <c r="D70" s="29">
        <v>144</v>
      </c>
      <c r="E70" s="30">
        <v>202.25</v>
      </c>
      <c r="F70" s="11" t="s">
        <v>36</v>
      </c>
      <c r="G70" s="11" t="s">
        <v>37</v>
      </c>
    </row>
    <row r="71" spans="1:7" x14ac:dyDescent="0.2">
      <c r="A71" s="33">
        <v>43049</v>
      </c>
      <c r="B71" s="34">
        <v>0.40217634259259261</v>
      </c>
      <c r="C71" s="11" t="s">
        <v>35</v>
      </c>
      <c r="D71" s="29">
        <v>160</v>
      </c>
      <c r="E71" s="30">
        <v>202.05</v>
      </c>
      <c r="F71" s="11" t="s">
        <v>36</v>
      </c>
      <c r="G71" s="11" t="s">
        <v>37</v>
      </c>
    </row>
    <row r="72" spans="1:7" x14ac:dyDescent="0.2">
      <c r="A72" s="33">
        <v>43049</v>
      </c>
      <c r="B72" s="34">
        <v>0.40289364583333337</v>
      </c>
      <c r="C72" s="11" t="s">
        <v>35</v>
      </c>
      <c r="D72" s="29">
        <v>140</v>
      </c>
      <c r="E72" s="30">
        <v>201.9</v>
      </c>
      <c r="F72" s="11" t="s">
        <v>36</v>
      </c>
      <c r="G72" s="11" t="s">
        <v>37</v>
      </c>
    </row>
    <row r="73" spans="1:7" x14ac:dyDescent="0.2">
      <c r="A73" s="33">
        <v>43049</v>
      </c>
      <c r="B73" s="34">
        <v>0.40350930555555559</v>
      </c>
      <c r="C73" s="11" t="s">
        <v>35</v>
      </c>
      <c r="D73" s="29">
        <v>149</v>
      </c>
      <c r="E73" s="30">
        <v>201.9</v>
      </c>
      <c r="F73" s="11" t="s">
        <v>36</v>
      </c>
      <c r="G73" s="11" t="s">
        <v>37</v>
      </c>
    </row>
    <row r="74" spans="1:7" x14ac:dyDescent="0.2">
      <c r="A74" s="33">
        <v>43049</v>
      </c>
      <c r="B74" s="34">
        <v>0.40415829861111113</v>
      </c>
      <c r="C74" s="11" t="s">
        <v>35</v>
      </c>
      <c r="D74" s="29">
        <v>135</v>
      </c>
      <c r="E74" s="30">
        <v>202.05</v>
      </c>
      <c r="F74" s="11" t="s">
        <v>36</v>
      </c>
      <c r="G74" s="11" t="s">
        <v>37</v>
      </c>
    </row>
    <row r="75" spans="1:7" x14ac:dyDescent="0.2">
      <c r="A75" s="33">
        <v>43049</v>
      </c>
      <c r="B75" s="34">
        <v>0.40415843750000002</v>
      </c>
      <c r="C75" s="11" t="s">
        <v>35</v>
      </c>
      <c r="D75" s="29">
        <v>39</v>
      </c>
      <c r="E75" s="30">
        <v>202</v>
      </c>
      <c r="F75" s="11" t="s">
        <v>36</v>
      </c>
      <c r="G75" s="11" t="s">
        <v>37</v>
      </c>
    </row>
    <row r="76" spans="1:7" x14ac:dyDescent="0.2">
      <c r="A76" s="33">
        <v>43049</v>
      </c>
      <c r="B76" s="34">
        <v>0.40415843750000002</v>
      </c>
      <c r="C76" s="11" t="s">
        <v>35</v>
      </c>
      <c r="D76" s="29">
        <v>109</v>
      </c>
      <c r="E76" s="30">
        <v>202.05</v>
      </c>
      <c r="F76" s="11" t="s">
        <v>36</v>
      </c>
      <c r="G76" s="11" t="s">
        <v>37</v>
      </c>
    </row>
    <row r="77" spans="1:7" x14ac:dyDescent="0.2">
      <c r="A77" s="33">
        <v>43049</v>
      </c>
      <c r="B77" s="34">
        <v>0.4057840972222222</v>
      </c>
      <c r="C77" s="11" t="s">
        <v>35</v>
      </c>
      <c r="D77" s="29">
        <v>140</v>
      </c>
      <c r="E77" s="30">
        <v>201.7</v>
      </c>
      <c r="F77" s="11" t="s">
        <v>36</v>
      </c>
      <c r="G77" s="11" t="s">
        <v>37</v>
      </c>
    </row>
    <row r="78" spans="1:7" x14ac:dyDescent="0.2">
      <c r="A78" s="33">
        <v>43049</v>
      </c>
      <c r="B78" s="34">
        <v>0.40583803240740746</v>
      </c>
      <c r="C78" s="11" t="s">
        <v>35</v>
      </c>
      <c r="D78" s="29">
        <v>165</v>
      </c>
      <c r="E78" s="30">
        <v>201.65</v>
      </c>
      <c r="F78" s="11" t="s">
        <v>36</v>
      </c>
      <c r="G78" s="11" t="s">
        <v>37</v>
      </c>
    </row>
    <row r="79" spans="1:7" x14ac:dyDescent="0.2">
      <c r="A79" s="33">
        <v>43049</v>
      </c>
      <c r="B79" s="34">
        <v>0.4066766087962963</v>
      </c>
      <c r="C79" s="11" t="s">
        <v>35</v>
      </c>
      <c r="D79" s="29">
        <v>159</v>
      </c>
      <c r="E79" s="30">
        <v>201.6</v>
      </c>
      <c r="F79" s="11" t="s">
        <v>36</v>
      </c>
      <c r="G79" s="11" t="s">
        <v>37</v>
      </c>
    </row>
    <row r="80" spans="1:7" x14ac:dyDescent="0.2">
      <c r="A80" s="33">
        <v>43049</v>
      </c>
      <c r="B80" s="34">
        <v>0.40730052083333335</v>
      </c>
      <c r="C80" s="11" t="s">
        <v>35</v>
      </c>
      <c r="D80" s="29">
        <v>164</v>
      </c>
      <c r="E80" s="30">
        <v>201.55</v>
      </c>
      <c r="F80" s="11" t="s">
        <v>36</v>
      </c>
      <c r="G80" s="11" t="s">
        <v>37</v>
      </c>
    </row>
    <row r="81" spans="1:7" x14ac:dyDescent="0.2">
      <c r="A81" s="33">
        <v>43049</v>
      </c>
      <c r="B81" s="34">
        <v>0.40791750000000004</v>
      </c>
      <c r="C81" s="11" t="s">
        <v>35</v>
      </c>
      <c r="D81" s="29">
        <v>181</v>
      </c>
      <c r="E81" s="30">
        <v>201.6</v>
      </c>
      <c r="F81" s="11" t="s">
        <v>36</v>
      </c>
      <c r="G81" s="11" t="s">
        <v>37</v>
      </c>
    </row>
    <row r="82" spans="1:7" x14ac:dyDescent="0.2">
      <c r="A82" s="33">
        <v>43049</v>
      </c>
      <c r="B82" s="34">
        <v>0.40882149305555554</v>
      </c>
      <c r="C82" s="11" t="s">
        <v>35</v>
      </c>
      <c r="D82" s="29">
        <v>132</v>
      </c>
      <c r="E82" s="30">
        <v>201.65</v>
      </c>
      <c r="F82" s="11" t="s">
        <v>36</v>
      </c>
      <c r="G82" s="11" t="s">
        <v>37</v>
      </c>
    </row>
    <row r="83" spans="1:7" x14ac:dyDescent="0.2">
      <c r="A83" s="33">
        <v>43049</v>
      </c>
      <c r="B83" s="34">
        <v>0.4088216203703704</v>
      </c>
      <c r="C83" s="11" t="s">
        <v>35</v>
      </c>
      <c r="D83" s="29">
        <v>18</v>
      </c>
      <c r="E83" s="30">
        <v>201.65</v>
      </c>
      <c r="F83" s="11" t="s">
        <v>36</v>
      </c>
      <c r="G83" s="11" t="s">
        <v>37</v>
      </c>
    </row>
    <row r="84" spans="1:7" x14ac:dyDescent="0.2">
      <c r="A84" s="33">
        <v>43049</v>
      </c>
      <c r="B84" s="34">
        <v>0.40903552083333333</v>
      </c>
      <c r="C84" s="11" t="s">
        <v>35</v>
      </c>
      <c r="D84" s="29">
        <v>34</v>
      </c>
      <c r="E84" s="30">
        <v>201.55</v>
      </c>
      <c r="F84" s="11" t="s">
        <v>36</v>
      </c>
      <c r="G84" s="11" t="s">
        <v>37</v>
      </c>
    </row>
    <row r="85" spans="1:7" x14ac:dyDescent="0.2">
      <c r="A85" s="33">
        <v>43049</v>
      </c>
      <c r="B85" s="34">
        <v>0.40934927083333339</v>
      </c>
      <c r="C85" s="11" t="s">
        <v>35</v>
      </c>
      <c r="D85" s="29">
        <v>165</v>
      </c>
      <c r="E85" s="30">
        <v>201.65</v>
      </c>
      <c r="F85" s="11" t="s">
        <v>36</v>
      </c>
      <c r="G85" s="11" t="s">
        <v>37</v>
      </c>
    </row>
    <row r="86" spans="1:7" x14ac:dyDescent="0.2">
      <c r="A86" s="33">
        <v>43049</v>
      </c>
      <c r="B86" s="34">
        <v>0.40986266203703708</v>
      </c>
      <c r="C86" s="11" t="s">
        <v>35</v>
      </c>
      <c r="D86" s="29">
        <v>135</v>
      </c>
      <c r="E86" s="30">
        <v>201.45</v>
      </c>
      <c r="F86" s="11" t="s">
        <v>36</v>
      </c>
      <c r="G86" s="11" t="s">
        <v>37</v>
      </c>
    </row>
    <row r="87" spans="1:7" x14ac:dyDescent="0.2">
      <c r="A87" s="33">
        <v>43049</v>
      </c>
      <c r="B87" s="34">
        <v>0.41034944444444443</v>
      </c>
      <c r="C87" s="11" t="s">
        <v>35</v>
      </c>
      <c r="D87" s="29">
        <v>134</v>
      </c>
      <c r="E87" s="30">
        <v>201.35</v>
      </c>
      <c r="F87" s="11" t="s">
        <v>36</v>
      </c>
      <c r="G87" s="11" t="s">
        <v>37</v>
      </c>
    </row>
    <row r="88" spans="1:7" x14ac:dyDescent="0.2">
      <c r="A88" s="33">
        <v>43049</v>
      </c>
      <c r="B88" s="34">
        <v>0.41197932870370368</v>
      </c>
      <c r="C88" s="11" t="s">
        <v>35</v>
      </c>
      <c r="D88" s="29">
        <v>195</v>
      </c>
      <c r="E88" s="30">
        <v>201.6</v>
      </c>
      <c r="F88" s="11" t="s">
        <v>36</v>
      </c>
      <c r="G88" s="11" t="s">
        <v>37</v>
      </c>
    </row>
    <row r="89" spans="1:7" x14ac:dyDescent="0.2">
      <c r="A89" s="33">
        <v>43049</v>
      </c>
      <c r="B89" s="34">
        <v>0.41205796296296299</v>
      </c>
      <c r="C89" s="11" t="s">
        <v>35</v>
      </c>
      <c r="D89" s="29">
        <v>200</v>
      </c>
      <c r="E89" s="30">
        <v>201.55</v>
      </c>
      <c r="F89" s="11" t="s">
        <v>36</v>
      </c>
      <c r="G89" s="11" t="s">
        <v>37</v>
      </c>
    </row>
    <row r="90" spans="1:7" x14ac:dyDescent="0.2">
      <c r="A90" s="33">
        <v>43049</v>
      </c>
      <c r="B90" s="34">
        <v>0.41244999999999998</v>
      </c>
      <c r="C90" s="11" t="s">
        <v>35</v>
      </c>
      <c r="D90" s="29">
        <v>133</v>
      </c>
      <c r="E90" s="30">
        <v>201.3</v>
      </c>
      <c r="F90" s="11" t="s">
        <v>36</v>
      </c>
      <c r="G90" s="11" t="s">
        <v>37</v>
      </c>
    </row>
    <row r="91" spans="1:7" x14ac:dyDescent="0.2">
      <c r="A91" s="33">
        <v>43049</v>
      </c>
      <c r="B91" s="34">
        <v>0.41336688657407406</v>
      </c>
      <c r="C91" s="11" t="s">
        <v>35</v>
      </c>
      <c r="D91" s="29">
        <v>154</v>
      </c>
      <c r="E91" s="30">
        <v>201.2</v>
      </c>
      <c r="F91" s="11" t="s">
        <v>36</v>
      </c>
      <c r="G91" s="11" t="s">
        <v>37</v>
      </c>
    </row>
    <row r="92" spans="1:7" x14ac:dyDescent="0.2">
      <c r="A92" s="33">
        <v>43049</v>
      </c>
      <c r="B92" s="34">
        <v>0.41403444444444448</v>
      </c>
      <c r="C92" s="11" t="s">
        <v>35</v>
      </c>
      <c r="D92" s="29">
        <v>210</v>
      </c>
      <c r="E92" s="30">
        <v>201.35</v>
      </c>
      <c r="F92" s="11" t="s">
        <v>36</v>
      </c>
      <c r="G92" s="11" t="s">
        <v>37</v>
      </c>
    </row>
    <row r="93" spans="1:7" x14ac:dyDescent="0.2">
      <c r="A93" s="33">
        <v>43049</v>
      </c>
      <c r="B93" s="34">
        <v>0.41510078703703707</v>
      </c>
      <c r="C93" s="11" t="s">
        <v>35</v>
      </c>
      <c r="D93" s="29">
        <v>147</v>
      </c>
      <c r="E93" s="30">
        <v>201.4</v>
      </c>
      <c r="F93" s="11" t="s">
        <v>36</v>
      </c>
      <c r="G93" s="11" t="s">
        <v>37</v>
      </c>
    </row>
    <row r="94" spans="1:7" x14ac:dyDescent="0.2">
      <c r="A94" s="33">
        <v>43049</v>
      </c>
      <c r="B94" s="34">
        <v>0.41513917824074076</v>
      </c>
      <c r="C94" s="11" t="s">
        <v>35</v>
      </c>
      <c r="D94" s="29">
        <v>160</v>
      </c>
      <c r="E94" s="30">
        <v>201.35</v>
      </c>
      <c r="F94" s="11" t="s">
        <v>36</v>
      </c>
      <c r="G94" s="11" t="s">
        <v>37</v>
      </c>
    </row>
    <row r="95" spans="1:7" x14ac:dyDescent="0.2">
      <c r="A95" s="33">
        <v>43049</v>
      </c>
      <c r="B95" s="34">
        <v>0.41595833333333337</v>
      </c>
      <c r="C95" s="11" t="s">
        <v>35</v>
      </c>
      <c r="D95" s="29">
        <v>162</v>
      </c>
      <c r="E95" s="30">
        <v>201.3</v>
      </c>
      <c r="F95" s="11" t="s">
        <v>36</v>
      </c>
      <c r="G95" s="11" t="s">
        <v>37</v>
      </c>
    </row>
    <row r="96" spans="1:7" x14ac:dyDescent="0.2">
      <c r="A96" s="33">
        <v>43049</v>
      </c>
      <c r="B96" s="34">
        <v>0.41757680555555554</v>
      </c>
      <c r="C96" s="11" t="s">
        <v>35</v>
      </c>
      <c r="D96" s="29">
        <v>21</v>
      </c>
      <c r="E96" s="30">
        <v>201.6</v>
      </c>
      <c r="F96" s="11" t="s">
        <v>36</v>
      </c>
      <c r="G96" s="11" t="s">
        <v>37</v>
      </c>
    </row>
    <row r="97" spans="1:7" x14ac:dyDescent="0.2">
      <c r="A97" s="33">
        <v>43049</v>
      </c>
      <c r="B97" s="34">
        <v>0.41773814814814814</v>
      </c>
      <c r="C97" s="11" t="s">
        <v>35</v>
      </c>
      <c r="D97" s="29">
        <v>180</v>
      </c>
      <c r="E97" s="30">
        <v>201.7</v>
      </c>
      <c r="F97" s="11" t="s">
        <v>36</v>
      </c>
      <c r="G97" s="11" t="s">
        <v>37</v>
      </c>
    </row>
    <row r="98" spans="1:7" x14ac:dyDescent="0.2">
      <c r="A98" s="33">
        <v>43049</v>
      </c>
      <c r="B98" s="34">
        <v>0.41852415509259261</v>
      </c>
      <c r="C98" s="11" t="s">
        <v>35</v>
      </c>
      <c r="D98" s="29">
        <v>44</v>
      </c>
      <c r="E98" s="30">
        <v>201.9</v>
      </c>
      <c r="F98" s="11" t="s">
        <v>36</v>
      </c>
      <c r="G98" s="11" t="s">
        <v>37</v>
      </c>
    </row>
    <row r="99" spans="1:7" x14ac:dyDescent="0.2">
      <c r="A99" s="33">
        <v>43049</v>
      </c>
      <c r="B99" s="34">
        <v>0.41852415509259261</v>
      </c>
      <c r="C99" s="11" t="s">
        <v>35</v>
      </c>
      <c r="D99" s="29">
        <v>169</v>
      </c>
      <c r="E99" s="30">
        <v>201.9</v>
      </c>
      <c r="F99" s="11" t="s">
        <v>36</v>
      </c>
      <c r="G99" s="11" t="s">
        <v>37</v>
      </c>
    </row>
    <row r="100" spans="1:7" x14ac:dyDescent="0.2">
      <c r="A100" s="33">
        <v>43049</v>
      </c>
      <c r="B100" s="34">
        <v>0.41868835648148151</v>
      </c>
      <c r="C100" s="11" t="s">
        <v>35</v>
      </c>
      <c r="D100" s="29">
        <v>191</v>
      </c>
      <c r="E100" s="30">
        <v>202</v>
      </c>
      <c r="F100" s="11" t="s">
        <v>36</v>
      </c>
      <c r="G100" s="11" t="s">
        <v>37</v>
      </c>
    </row>
    <row r="101" spans="1:7" x14ac:dyDescent="0.2">
      <c r="A101" s="33">
        <v>43049</v>
      </c>
      <c r="B101" s="34">
        <v>0.4192047337962963</v>
      </c>
      <c r="C101" s="11" t="s">
        <v>35</v>
      </c>
      <c r="D101" s="29">
        <v>165</v>
      </c>
      <c r="E101" s="30">
        <v>201.9</v>
      </c>
      <c r="F101" s="11" t="s">
        <v>36</v>
      </c>
      <c r="G101" s="11" t="s">
        <v>37</v>
      </c>
    </row>
    <row r="102" spans="1:7" x14ac:dyDescent="0.2">
      <c r="A102" s="33">
        <v>43049</v>
      </c>
      <c r="B102" s="34">
        <v>0.41965420138888887</v>
      </c>
      <c r="C102" s="11" t="s">
        <v>35</v>
      </c>
      <c r="D102" s="29">
        <v>135</v>
      </c>
      <c r="E102" s="30">
        <v>201.7</v>
      </c>
      <c r="F102" s="11" t="s">
        <v>36</v>
      </c>
      <c r="G102" s="11" t="s">
        <v>37</v>
      </c>
    </row>
    <row r="103" spans="1:7" x14ac:dyDescent="0.2">
      <c r="A103" s="33">
        <v>43049</v>
      </c>
      <c r="B103" s="34">
        <v>0.42025371527777783</v>
      </c>
      <c r="C103" s="11" t="s">
        <v>35</v>
      </c>
      <c r="D103" s="29">
        <v>147</v>
      </c>
      <c r="E103" s="30">
        <v>201.7</v>
      </c>
      <c r="F103" s="11" t="s">
        <v>36</v>
      </c>
      <c r="G103" s="11" t="s">
        <v>37</v>
      </c>
    </row>
    <row r="104" spans="1:7" x14ac:dyDescent="0.2">
      <c r="A104" s="33">
        <v>43049</v>
      </c>
      <c r="B104" s="34">
        <v>0.42192498842592596</v>
      </c>
      <c r="C104" s="11" t="s">
        <v>35</v>
      </c>
      <c r="D104" s="29">
        <v>190</v>
      </c>
      <c r="E104" s="30">
        <v>201.85</v>
      </c>
      <c r="F104" s="11" t="s">
        <v>36</v>
      </c>
      <c r="G104" s="11" t="s">
        <v>37</v>
      </c>
    </row>
    <row r="105" spans="1:7" x14ac:dyDescent="0.2">
      <c r="A105" s="33">
        <v>43049</v>
      </c>
      <c r="B105" s="34">
        <v>0.42192546296296296</v>
      </c>
      <c r="C105" s="11" t="s">
        <v>35</v>
      </c>
      <c r="D105" s="29">
        <v>117</v>
      </c>
      <c r="E105" s="30">
        <v>201.85</v>
      </c>
      <c r="F105" s="11" t="s">
        <v>36</v>
      </c>
      <c r="G105" s="11" t="s">
        <v>37</v>
      </c>
    </row>
    <row r="106" spans="1:7" x14ac:dyDescent="0.2">
      <c r="A106" s="33">
        <v>43049</v>
      </c>
      <c r="B106" s="34">
        <v>0.42222809027777775</v>
      </c>
      <c r="C106" s="11" t="s">
        <v>35</v>
      </c>
      <c r="D106" s="29">
        <v>147</v>
      </c>
      <c r="E106" s="30">
        <v>201.9</v>
      </c>
      <c r="F106" s="11" t="s">
        <v>36</v>
      </c>
      <c r="G106" s="11" t="s">
        <v>37</v>
      </c>
    </row>
    <row r="107" spans="1:7" x14ac:dyDescent="0.2">
      <c r="A107" s="33">
        <v>43049</v>
      </c>
      <c r="B107" s="34">
        <v>0.42250850694444447</v>
      </c>
      <c r="C107" s="11" t="s">
        <v>35</v>
      </c>
      <c r="D107" s="29">
        <v>136</v>
      </c>
      <c r="E107" s="30">
        <v>201.8</v>
      </c>
      <c r="F107" s="11" t="s">
        <v>36</v>
      </c>
      <c r="G107" s="11" t="s">
        <v>37</v>
      </c>
    </row>
    <row r="108" spans="1:7" x14ac:dyDescent="0.2">
      <c r="A108" s="33">
        <v>43049</v>
      </c>
      <c r="B108" s="34">
        <v>0.42316574074074076</v>
      </c>
      <c r="C108" s="11" t="s">
        <v>35</v>
      </c>
      <c r="D108" s="29">
        <v>141</v>
      </c>
      <c r="E108" s="30">
        <v>201.85</v>
      </c>
      <c r="F108" s="11" t="s">
        <v>36</v>
      </c>
      <c r="G108" s="11" t="s">
        <v>37</v>
      </c>
    </row>
    <row r="109" spans="1:7" x14ac:dyDescent="0.2">
      <c r="A109" s="33">
        <v>43049</v>
      </c>
      <c r="B109" s="34">
        <v>0.42409643518518519</v>
      </c>
      <c r="C109" s="11" t="s">
        <v>35</v>
      </c>
      <c r="D109" s="29">
        <v>165</v>
      </c>
      <c r="E109" s="30">
        <v>201.95</v>
      </c>
      <c r="F109" s="11" t="s">
        <v>36</v>
      </c>
      <c r="G109" s="11" t="s">
        <v>37</v>
      </c>
    </row>
    <row r="110" spans="1:7" x14ac:dyDescent="0.2">
      <c r="A110" s="33">
        <v>43049</v>
      </c>
      <c r="B110" s="34">
        <v>0.42463196759259264</v>
      </c>
      <c r="C110" s="11" t="s">
        <v>35</v>
      </c>
      <c r="D110" s="29">
        <v>140</v>
      </c>
      <c r="E110" s="30">
        <v>201.9</v>
      </c>
      <c r="F110" s="11" t="s">
        <v>36</v>
      </c>
      <c r="G110" s="11" t="s">
        <v>37</v>
      </c>
    </row>
    <row r="111" spans="1:7" x14ac:dyDescent="0.2">
      <c r="A111" s="33">
        <v>43049</v>
      </c>
      <c r="B111" s="34">
        <v>0.42508415509259256</v>
      </c>
      <c r="C111" s="11" t="s">
        <v>35</v>
      </c>
      <c r="D111" s="29">
        <v>165</v>
      </c>
      <c r="E111" s="30">
        <v>201.9</v>
      </c>
      <c r="F111" s="11" t="s">
        <v>36</v>
      </c>
      <c r="G111" s="11" t="s">
        <v>37</v>
      </c>
    </row>
    <row r="112" spans="1:7" x14ac:dyDescent="0.2">
      <c r="A112" s="33">
        <v>43049</v>
      </c>
      <c r="B112" s="34">
        <v>0.42626494212962962</v>
      </c>
      <c r="C112" s="11" t="s">
        <v>35</v>
      </c>
      <c r="D112" s="29">
        <v>154</v>
      </c>
      <c r="E112" s="30">
        <v>201.85</v>
      </c>
      <c r="F112" s="11" t="s">
        <v>36</v>
      </c>
      <c r="G112" s="11" t="s">
        <v>37</v>
      </c>
    </row>
    <row r="113" spans="1:7" x14ac:dyDescent="0.2">
      <c r="A113" s="33">
        <v>43049</v>
      </c>
      <c r="B113" s="34">
        <v>0.42652851851851853</v>
      </c>
      <c r="C113" s="11" t="s">
        <v>35</v>
      </c>
      <c r="D113" s="29">
        <v>142</v>
      </c>
      <c r="E113" s="30">
        <v>201.85</v>
      </c>
      <c r="F113" s="11" t="s">
        <v>36</v>
      </c>
      <c r="G113" s="11" t="s">
        <v>37</v>
      </c>
    </row>
    <row r="114" spans="1:7" x14ac:dyDescent="0.2">
      <c r="A114" s="33">
        <v>43049</v>
      </c>
      <c r="B114" s="34">
        <v>0.42728653935185185</v>
      </c>
      <c r="C114" s="11" t="s">
        <v>35</v>
      </c>
      <c r="D114" s="29">
        <v>105</v>
      </c>
      <c r="E114" s="30">
        <v>201.9</v>
      </c>
      <c r="F114" s="11" t="s">
        <v>36</v>
      </c>
      <c r="G114" s="11" t="s">
        <v>37</v>
      </c>
    </row>
    <row r="115" spans="1:7" x14ac:dyDescent="0.2">
      <c r="A115" s="33">
        <v>43049</v>
      </c>
      <c r="B115" s="34">
        <v>0.42728653935185185</v>
      </c>
      <c r="C115" s="11" t="s">
        <v>35</v>
      </c>
      <c r="D115" s="29">
        <v>51</v>
      </c>
      <c r="E115" s="30">
        <v>201.9</v>
      </c>
      <c r="F115" s="11" t="s">
        <v>36</v>
      </c>
      <c r="G115" s="11" t="s">
        <v>37</v>
      </c>
    </row>
    <row r="116" spans="1:7" x14ac:dyDescent="0.2">
      <c r="A116" s="33">
        <v>43049</v>
      </c>
      <c r="B116" s="34">
        <v>0.42772395833333338</v>
      </c>
      <c r="C116" s="11" t="s">
        <v>35</v>
      </c>
      <c r="D116" s="29">
        <v>136</v>
      </c>
      <c r="E116" s="30">
        <v>201.5</v>
      </c>
      <c r="F116" s="11" t="s">
        <v>36</v>
      </c>
      <c r="G116" s="11" t="s">
        <v>37</v>
      </c>
    </row>
    <row r="117" spans="1:7" x14ac:dyDescent="0.2">
      <c r="A117" s="33">
        <v>43049</v>
      </c>
      <c r="B117" s="34">
        <v>0.42860322916666671</v>
      </c>
      <c r="C117" s="11" t="s">
        <v>35</v>
      </c>
      <c r="D117" s="29">
        <v>131</v>
      </c>
      <c r="E117" s="30">
        <v>201.5</v>
      </c>
      <c r="F117" s="11" t="s">
        <v>36</v>
      </c>
      <c r="G117" s="11" t="s">
        <v>37</v>
      </c>
    </row>
    <row r="118" spans="1:7" x14ac:dyDescent="0.2">
      <c r="A118" s="33">
        <v>43049</v>
      </c>
      <c r="B118" s="34">
        <v>0.4295901157407408</v>
      </c>
      <c r="C118" s="11" t="s">
        <v>35</v>
      </c>
      <c r="D118" s="29">
        <v>138</v>
      </c>
      <c r="E118" s="30">
        <v>201.45</v>
      </c>
      <c r="F118" s="11" t="s">
        <v>36</v>
      </c>
      <c r="G118" s="11" t="s">
        <v>37</v>
      </c>
    </row>
    <row r="119" spans="1:7" x14ac:dyDescent="0.2">
      <c r="A119" s="33">
        <v>43049</v>
      </c>
      <c r="B119" s="34">
        <v>0.42981516203703707</v>
      </c>
      <c r="C119" s="11" t="s">
        <v>35</v>
      </c>
      <c r="D119" s="29">
        <v>15</v>
      </c>
      <c r="E119" s="30">
        <v>201.35</v>
      </c>
      <c r="F119" s="11" t="s">
        <v>36</v>
      </c>
      <c r="G119" s="11" t="s">
        <v>37</v>
      </c>
    </row>
    <row r="120" spans="1:7" x14ac:dyDescent="0.2">
      <c r="A120" s="33">
        <v>43049</v>
      </c>
      <c r="B120" s="34">
        <v>0.43040435185185189</v>
      </c>
      <c r="C120" s="11" t="s">
        <v>35</v>
      </c>
      <c r="D120" s="29">
        <v>180</v>
      </c>
      <c r="E120" s="30">
        <v>201.65</v>
      </c>
      <c r="F120" s="11" t="s">
        <v>36</v>
      </c>
      <c r="G120" s="11" t="s">
        <v>37</v>
      </c>
    </row>
    <row r="121" spans="1:7" x14ac:dyDescent="0.2">
      <c r="A121" s="33">
        <v>43049</v>
      </c>
      <c r="B121" s="34">
        <v>0.43086005787037041</v>
      </c>
      <c r="C121" s="11" t="s">
        <v>35</v>
      </c>
      <c r="D121" s="29">
        <v>170</v>
      </c>
      <c r="E121" s="30">
        <v>201.7</v>
      </c>
      <c r="F121" s="11" t="s">
        <v>36</v>
      </c>
      <c r="G121" s="11" t="s">
        <v>37</v>
      </c>
    </row>
    <row r="122" spans="1:7" x14ac:dyDescent="0.2">
      <c r="A122" s="33">
        <v>43049</v>
      </c>
      <c r="B122" s="34">
        <v>0.43181396990740745</v>
      </c>
      <c r="C122" s="11" t="s">
        <v>35</v>
      </c>
      <c r="D122" s="29">
        <v>155</v>
      </c>
      <c r="E122" s="30">
        <v>201.55</v>
      </c>
      <c r="F122" s="11" t="s">
        <v>36</v>
      </c>
      <c r="G122" s="11" t="s">
        <v>37</v>
      </c>
    </row>
    <row r="123" spans="1:7" x14ac:dyDescent="0.2">
      <c r="A123" s="33">
        <v>43049</v>
      </c>
      <c r="B123" s="34">
        <v>0.43225537037037037</v>
      </c>
      <c r="C123" s="11" t="s">
        <v>35</v>
      </c>
      <c r="D123" s="29">
        <v>181</v>
      </c>
      <c r="E123" s="30">
        <v>201.65</v>
      </c>
      <c r="F123" s="11" t="s">
        <v>36</v>
      </c>
      <c r="G123" s="11" t="s">
        <v>37</v>
      </c>
    </row>
    <row r="124" spans="1:7" x14ac:dyDescent="0.2">
      <c r="A124" s="33">
        <v>43049</v>
      </c>
      <c r="B124" s="34">
        <v>0.43225550925925926</v>
      </c>
      <c r="C124" s="11" t="s">
        <v>35</v>
      </c>
      <c r="D124" s="29">
        <v>6</v>
      </c>
      <c r="E124" s="30">
        <v>201.65</v>
      </c>
      <c r="F124" s="11" t="s">
        <v>36</v>
      </c>
      <c r="G124" s="11" t="s">
        <v>37</v>
      </c>
    </row>
    <row r="125" spans="1:7" x14ac:dyDescent="0.2">
      <c r="A125" s="33">
        <v>43049</v>
      </c>
      <c r="B125" s="34">
        <v>0.43310349537037041</v>
      </c>
      <c r="C125" s="11" t="s">
        <v>35</v>
      </c>
      <c r="D125" s="29">
        <v>35</v>
      </c>
      <c r="E125" s="30">
        <v>201.75</v>
      </c>
      <c r="F125" s="11" t="s">
        <v>36</v>
      </c>
      <c r="G125" s="11" t="s">
        <v>37</v>
      </c>
    </row>
    <row r="126" spans="1:7" x14ac:dyDescent="0.2">
      <c r="A126" s="33">
        <v>43049</v>
      </c>
      <c r="B126" s="34">
        <v>0.43367599537037038</v>
      </c>
      <c r="C126" s="11" t="s">
        <v>35</v>
      </c>
      <c r="D126" s="29">
        <v>87</v>
      </c>
      <c r="E126" s="30">
        <v>201.75</v>
      </c>
      <c r="F126" s="11" t="s">
        <v>36</v>
      </c>
      <c r="G126" s="11" t="s">
        <v>37</v>
      </c>
    </row>
    <row r="127" spans="1:7" x14ac:dyDescent="0.2">
      <c r="A127" s="33">
        <v>43049</v>
      </c>
      <c r="B127" s="34">
        <v>0.43371899305555556</v>
      </c>
      <c r="C127" s="11" t="s">
        <v>35</v>
      </c>
      <c r="D127" s="29">
        <v>41</v>
      </c>
      <c r="E127" s="30">
        <v>201.7</v>
      </c>
      <c r="F127" s="11" t="s">
        <v>36</v>
      </c>
      <c r="G127" s="11" t="s">
        <v>37</v>
      </c>
    </row>
    <row r="128" spans="1:7" x14ac:dyDescent="0.2">
      <c r="A128" s="33">
        <v>43049</v>
      </c>
      <c r="B128" s="34">
        <v>0.43371899305555556</v>
      </c>
      <c r="C128" s="11" t="s">
        <v>35</v>
      </c>
      <c r="D128" s="29">
        <v>121</v>
      </c>
      <c r="E128" s="30">
        <v>201.7</v>
      </c>
      <c r="F128" s="11" t="s">
        <v>36</v>
      </c>
      <c r="G128" s="11" t="s">
        <v>37</v>
      </c>
    </row>
    <row r="129" spans="1:7" x14ac:dyDescent="0.2">
      <c r="A129" s="33">
        <v>43049</v>
      </c>
      <c r="B129" s="34">
        <v>0.43446694444444445</v>
      </c>
      <c r="C129" s="11" t="s">
        <v>35</v>
      </c>
      <c r="D129" s="29">
        <v>20</v>
      </c>
      <c r="E129" s="30">
        <v>201.75</v>
      </c>
      <c r="F129" s="11" t="s">
        <v>36</v>
      </c>
      <c r="G129" s="11" t="s">
        <v>37</v>
      </c>
    </row>
    <row r="130" spans="1:7" x14ac:dyDescent="0.2">
      <c r="A130" s="33">
        <v>43049</v>
      </c>
      <c r="B130" s="34">
        <v>0.43515910879629627</v>
      </c>
      <c r="C130" s="11" t="s">
        <v>35</v>
      </c>
      <c r="D130" s="29">
        <v>162</v>
      </c>
      <c r="E130" s="30">
        <v>201.7</v>
      </c>
      <c r="F130" s="11" t="s">
        <v>36</v>
      </c>
      <c r="G130" s="11" t="s">
        <v>37</v>
      </c>
    </row>
    <row r="131" spans="1:7" x14ac:dyDescent="0.2">
      <c r="A131" s="33">
        <v>43049</v>
      </c>
      <c r="B131" s="34">
        <v>0.43515924768518521</v>
      </c>
      <c r="C131" s="11" t="s">
        <v>35</v>
      </c>
      <c r="D131" s="29">
        <v>147</v>
      </c>
      <c r="E131" s="30">
        <v>201.8</v>
      </c>
      <c r="F131" s="11" t="s">
        <v>36</v>
      </c>
      <c r="G131" s="11" t="s">
        <v>37</v>
      </c>
    </row>
    <row r="132" spans="1:7" x14ac:dyDescent="0.2">
      <c r="A132" s="33">
        <v>43049</v>
      </c>
      <c r="B132" s="34">
        <v>0.43602910879629631</v>
      </c>
      <c r="C132" s="11" t="s">
        <v>35</v>
      </c>
      <c r="D132" s="29">
        <v>136</v>
      </c>
      <c r="E132" s="30">
        <v>201.7</v>
      </c>
      <c r="F132" s="11" t="s">
        <v>36</v>
      </c>
      <c r="G132" s="11" t="s">
        <v>37</v>
      </c>
    </row>
    <row r="133" spans="1:7" x14ac:dyDescent="0.2">
      <c r="A133" s="33">
        <v>43049</v>
      </c>
      <c r="B133" s="34">
        <v>0.43691658564814817</v>
      </c>
      <c r="C133" s="11" t="s">
        <v>35</v>
      </c>
      <c r="D133" s="29">
        <v>150</v>
      </c>
      <c r="E133" s="30">
        <v>201.75</v>
      </c>
      <c r="F133" s="11" t="s">
        <v>36</v>
      </c>
      <c r="G133" s="11" t="s">
        <v>37</v>
      </c>
    </row>
    <row r="134" spans="1:7" x14ac:dyDescent="0.2">
      <c r="A134" s="33">
        <v>43049</v>
      </c>
      <c r="B134" s="34">
        <v>0.43782894675925926</v>
      </c>
      <c r="C134" s="11" t="s">
        <v>35</v>
      </c>
      <c r="D134" s="29">
        <v>177</v>
      </c>
      <c r="E134" s="30">
        <v>201.7</v>
      </c>
      <c r="F134" s="11" t="s">
        <v>36</v>
      </c>
      <c r="G134" s="11" t="s">
        <v>37</v>
      </c>
    </row>
    <row r="135" spans="1:7" x14ac:dyDescent="0.2">
      <c r="A135" s="33">
        <v>43049</v>
      </c>
      <c r="B135" s="34">
        <v>0.43863828703703706</v>
      </c>
      <c r="C135" s="11" t="s">
        <v>35</v>
      </c>
      <c r="D135" s="29">
        <v>45</v>
      </c>
      <c r="E135" s="30">
        <v>201.6</v>
      </c>
      <c r="F135" s="11" t="s">
        <v>36</v>
      </c>
      <c r="G135" s="11" t="s">
        <v>37</v>
      </c>
    </row>
    <row r="136" spans="1:7" x14ac:dyDescent="0.2">
      <c r="A136" s="33">
        <v>43049</v>
      </c>
      <c r="B136" s="34">
        <v>0.43889973379629632</v>
      </c>
      <c r="C136" s="11" t="s">
        <v>35</v>
      </c>
      <c r="D136" s="29">
        <v>138</v>
      </c>
      <c r="E136" s="30">
        <v>201.55</v>
      </c>
      <c r="F136" s="11" t="s">
        <v>36</v>
      </c>
      <c r="G136" s="11" t="s">
        <v>37</v>
      </c>
    </row>
    <row r="137" spans="1:7" x14ac:dyDescent="0.2">
      <c r="A137" s="33">
        <v>43049</v>
      </c>
      <c r="B137" s="34">
        <v>0.43889988425925924</v>
      </c>
      <c r="C137" s="11" t="s">
        <v>35</v>
      </c>
      <c r="D137" s="29">
        <v>147</v>
      </c>
      <c r="E137" s="30">
        <v>201.55</v>
      </c>
      <c r="F137" s="11" t="s">
        <v>36</v>
      </c>
      <c r="G137" s="11" t="s">
        <v>37</v>
      </c>
    </row>
    <row r="138" spans="1:7" x14ac:dyDescent="0.2">
      <c r="A138" s="33">
        <v>43049</v>
      </c>
      <c r="B138" s="34">
        <v>0.44089231481481483</v>
      </c>
      <c r="C138" s="11" t="s">
        <v>35</v>
      </c>
      <c r="D138" s="29">
        <v>185</v>
      </c>
      <c r="E138" s="30">
        <v>201.65</v>
      </c>
      <c r="F138" s="11" t="s">
        <v>36</v>
      </c>
      <c r="G138" s="11" t="s">
        <v>37</v>
      </c>
    </row>
    <row r="139" spans="1:7" x14ac:dyDescent="0.2">
      <c r="A139" s="33">
        <v>43049</v>
      </c>
      <c r="B139" s="34">
        <v>0.44089246527777781</v>
      </c>
      <c r="C139" s="11" t="s">
        <v>35</v>
      </c>
      <c r="D139" s="29">
        <v>136</v>
      </c>
      <c r="E139" s="30">
        <v>201.65</v>
      </c>
      <c r="F139" s="11" t="s">
        <v>36</v>
      </c>
      <c r="G139" s="11" t="s">
        <v>37</v>
      </c>
    </row>
    <row r="140" spans="1:7" x14ac:dyDescent="0.2">
      <c r="A140" s="33">
        <v>43049</v>
      </c>
      <c r="B140" s="34">
        <v>0.4417375925925926</v>
      </c>
      <c r="C140" s="11" t="s">
        <v>35</v>
      </c>
      <c r="D140" s="29">
        <v>56</v>
      </c>
      <c r="E140" s="30">
        <v>201.55</v>
      </c>
      <c r="F140" s="11" t="s">
        <v>36</v>
      </c>
      <c r="G140" s="11" t="s">
        <v>37</v>
      </c>
    </row>
    <row r="141" spans="1:7" x14ac:dyDescent="0.2">
      <c r="A141" s="33">
        <v>43049</v>
      </c>
      <c r="B141" s="34">
        <v>0.4417375925925926</v>
      </c>
      <c r="C141" s="11" t="s">
        <v>35</v>
      </c>
      <c r="D141" s="29">
        <v>82</v>
      </c>
      <c r="E141" s="30">
        <v>201.55</v>
      </c>
      <c r="F141" s="11" t="s">
        <v>36</v>
      </c>
      <c r="G141" s="11" t="s">
        <v>37</v>
      </c>
    </row>
    <row r="142" spans="1:7" x14ac:dyDescent="0.2">
      <c r="A142" s="33">
        <v>43049</v>
      </c>
      <c r="B142" s="34">
        <v>0.44328129629629631</v>
      </c>
      <c r="C142" s="11" t="s">
        <v>35</v>
      </c>
      <c r="D142" s="29">
        <v>165</v>
      </c>
      <c r="E142" s="30">
        <v>201.7</v>
      </c>
      <c r="F142" s="11" t="s">
        <v>36</v>
      </c>
      <c r="G142" s="11" t="s">
        <v>37</v>
      </c>
    </row>
    <row r="143" spans="1:7" x14ac:dyDescent="0.2">
      <c r="A143" s="33">
        <v>43049</v>
      </c>
      <c r="B143" s="34">
        <v>0.44397504629629631</v>
      </c>
      <c r="C143" s="11" t="s">
        <v>35</v>
      </c>
      <c r="D143" s="29">
        <v>150</v>
      </c>
      <c r="E143" s="30">
        <v>201.8</v>
      </c>
      <c r="F143" s="11" t="s">
        <v>36</v>
      </c>
      <c r="G143" s="11" t="s">
        <v>37</v>
      </c>
    </row>
    <row r="144" spans="1:7" x14ac:dyDescent="0.2">
      <c r="A144" s="33">
        <v>43049</v>
      </c>
      <c r="B144" s="34">
        <v>0.44410587962962966</v>
      </c>
      <c r="C144" s="11" t="s">
        <v>35</v>
      </c>
      <c r="D144" s="29">
        <v>147</v>
      </c>
      <c r="E144" s="30">
        <v>201.75</v>
      </c>
      <c r="F144" s="11" t="s">
        <v>36</v>
      </c>
      <c r="G144" s="11" t="s">
        <v>37</v>
      </c>
    </row>
    <row r="145" spans="1:7" x14ac:dyDescent="0.2">
      <c r="A145" s="33">
        <v>43049</v>
      </c>
      <c r="B145" s="34">
        <v>0.44520335648148146</v>
      </c>
      <c r="C145" s="11" t="s">
        <v>35</v>
      </c>
      <c r="D145" s="29">
        <v>175</v>
      </c>
      <c r="E145" s="30">
        <v>201.6</v>
      </c>
      <c r="F145" s="11" t="s">
        <v>36</v>
      </c>
      <c r="G145" s="11" t="s">
        <v>37</v>
      </c>
    </row>
    <row r="146" spans="1:7" x14ac:dyDescent="0.2">
      <c r="A146" s="33">
        <v>43049</v>
      </c>
      <c r="B146" s="34">
        <v>0.44656135416666665</v>
      </c>
      <c r="C146" s="11" t="s">
        <v>35</v>
      </c>
      <c r="D146" s="29">
        <v>16</v>
      </c>
      <c r="E146" s="30">
        <v>201.65</v>
      </c>
      <c r="F146" s="11" t="s">
        <v>36</v>
      </c>
      <c r="G146" s="11" t="s">
        <v>37</v>
      </c>
    </row>
    <row r="147" spans="1:7" x14ac:dyDescent="0.2">
      <c r="A147" s="33">
        <v>43049</v>
      </c>
      <c r="B147" s="34">
        <v>0.44656981481481484</v>
      </c>
      <c r="C147" s="11" t="s">
        <v>35</v>
      </c>
      <c r="D147" s="29">
        <v>180</v>
      </c>
      <c r="E147" s="30">
        <v>201.65</v>
      </c>
      <c r="F147" s="11" t="s">
        <v>36</v>
      </c>
      <c r="G147" s="11" t="s">
        <v>37</v>
      </c>
    </row>
    <row r="148" spans="1:7" x14ac:dyDescent="0.2">
      <c r="A148" s="33">
        <v>43049</v>
      </c>
      <c r="B148" s="34">
        <v>0.44738575231481481</v>
      </c>
      <c r="C148" s="11" t="s">
        <v>35</v>
      </c>
      <c r="D148" s="29">
        <v>140</v>
      </c>
      <c r="E148" s="30">
        <v>201.6</v>
      </c>
      <c r="F148" s="11" t="s">
        <v>36</v>
      </c>
      <c r="G148" s="11" t="s">
        <v>37</v>
      </c>
    </row>
    <row r="149" spans="1:7" x14ac:dyDescent="0.2">
      <c r="A149" s="33">
        <v>43049</v>
      </c>
      <c r="B149" s="34">
        <v>0.44811744212962962</v>
      </c>
      <c r="C149" s="11" t="s">
        <v>35</v>
      </c>
      <c r="D149" s="29">
        <v>139</v>
      </c>
      <c r="E149" s="30">
        <v>201.55</v>
      </c>
      <c r="F149" s="11" t="s">
        <v>36</v>
      </c>
      <c r="G149" s="11" t="s">
        <v>37</v>
      </c>
    </row>
    <row r="150" spans="1:7" x14ac:dyDescent="0.2">
      <c r="A150" s="33">
        <v>43049</v>
      </c>
      <c r="B150" s="34">
        <v>0.44811744212962962</v>
      </c>
      <c r="C150" s="11" t="s">
        <v>35</v>
      </c>
      <c r="D150" s="29">
        <v>12</v>
      </c>
      <c r="E150" s="30">
        <v>201.55</v>
      </c>
      <c r="F150" s="11" t="s">
        <v>36</v>
      </c>
      <c r="G150" s="11" t="s">
        <v>37</v>
      </c>
    </row>
    <row r="151" spans="1:7" x14ac:dyDescent="0.2">
      <c r="A151" s="33">
        <v>43049</v>
      </c>
      <c r="B151" s="34">
        <v>0.44811755787037039</v>
      </c>
      <c r="C151" s="11" t="s">
        <v>35</v>
      </c>
      <c r="D151" s="29">
        <v>59</v>
      </c>
      <c r="E151" s="30">
        <v>201.55</v>
      </c>
      <c r="F151" s="11" t="s">
        <v>36</v>
      </c>
      <c r="G151" s="11" t="s">
        <v>37</v>
      </c>
    </row>
    <row r="152" spans="1:7" x14ac:dyDescent="0.2">
      <c r="A152" s="33">
        <v>43049</v>
      </c>
      <c r="B152" s="34">
        <v>0.44811755787037039</v>
      </c>
      <c r="C152" s="11" t="s">
        <v>35</v>
      </c>
      <c r="D152" s="29">
        <v>135</v>
      </c>
      <c r="E152" s="30">
        <v>201.6</v>
      </c>
      <c r="F152" s="11" t="s">
        <v>36</v>
      </c>
      <c r="G152" s="11" t="s">
        <v>37</v>
      </c>
    </row>
    <row r="153" spans="1:7" x14ac:dyDescent="0.2">
      <c r="A153" s="33">
        <v>43049</v>
      </c>
      <c r="B153" s="34">
        <v>0.45033619212962961</v>
      </c>
      <c r="C153" s="11" t="s">
        <v>35</v>
      </c>
      <c r="D153" s="29">
        <v>178</v>
      </c>
      <c r="E153" s="30">
        <v>201.6</v>
      </c>
      <c r="F153" s="11" t="s">
        <v>36</v>
      </c>
      <c r="G153" s="11" t="s">
        <v>37</v>
      </c>
    </row>
    <row r="154" spans="1:7" x14ac:dyDescent="0.2">
      <c r="A154" s="33">
        <v>43049</v>
      </c>
      <c r="B154" s="34">
        <v>0.45033785879629629</v>
      </c>
      <c r="C154" s="11" t="s">
        <v>35</v>
      </c>
      <c r="D154" s="29">
        <v>144</v>
      </c>
      <c r="E154" s="30">
        <v>201.55</v>
      </c>
      <c r="F154" s="11" t="s">
        <v>36</v>
      </c>
      <c r="G154" s="11" t="s">
        <v>37</v>
      </c>
    </row>
    <row r="155" spans="1:7" x14ac:dyDescent="0.2">
      <c r="A155" s="33">
        <v>43049</v>
      </c>
      <c r="B155" s="34">
        <v>0.45113599537037036</v>
      </c>
      <c r="C155" s="11" t="s">
        <v>35</v>
      </c>
      <c r="D155" s="29">
        <v>148</v>
      </c>
      <c r="E155" s="30">
        <v>201.65</v>
      </c>
      <c r="F155" s="11" t="s">
        <v>36</v>
      </c>
      <c r="G155" s="11" t="s">
        <v>37</v>
      </c>
    </row>
    <row r="156" spans="1:7" x14ac:dyDescent="0.2">
      <c r="A156" s="33">
        <v>43049</v>
      </c>
      <c r="B156" s="34">
        <v>0.45165576388888889</v>
      </c>
      <c r="C156" s="11" t="s">
        <v>35</v>
      </c>
      <c r="D156" s="29">
        <v>54</v>
      </c>
      <c r="E156" s="30">
        <v>201.5</v>
      </c>
      <c r="F156" s="11" t="s">
        <v>36</v>
      </c>
      <c r="G156" s="11" t="s">
        <v>37</v>
      </c>
    </row>
    <row r="157" spans="1:7" x14ac:dyDescent="0.2">
      <c r="A157" s="33">
        <v>43049</v>
      </c>
      <c r="B157" s="34">
        <v>0.45165590277777778</v>
      </c>
      <c r="C157" s="11" t="s">
        <v>35</v>
      </c>
      <c r="D157" s="29">
        <v>81</v>
      </c>
      <c r="E157" s="30">
        <v>201.5</v>
      </c>
      <c r="F157" s="11" t="s">
        <v>36</v>
      </c>
      <c r="G157" s="11" t="s">
        <v>37</v>
      </c>
    </row>
    <row r="158" spans="1:7" x14ac:dyDescent="0.2">
      <c r="A158" s="33">
        <v>43049</v>
      </c>
      <c r="B158" s="34">
        <v>0.45260032407407408</v>
      </c>
      <c r="C158" s="11" t="s">
        <v>35</v>
      </c>
      <c r="D158" s="29">
        <v>78</v>
      </c>
      <c r="E158" s="30">
        <v>201.4</v>
      </c>
      <c r="F158" s="11" t="s">
        <v>36</v>
      </c>
      <c r="G158" s="11" t="s">
        <v>37</v>
      </c>
    </row>
    <row r="159" spans="1:7" x14ac:dyDescent="0.2">
      <c r="A159" s="33">
        <v>43049</v>
      </c>
      <c r="B159" s="34">
        <v>0.45277523148148147</v>
      </c>
      <c r="C159" s="11" t="s">
        <v>35</v>
      </c>
      <c r="D159" s="29">
        <v>139</v>
      </c>
      <c r="E159" s="30">
        <v>201.3</v>
      </c>
      <c r="F159" s="11" t="s">
        <v>36</v>
      </c>
      <c r="G159" s="11" t="s">
        <v>37</v>
      </c>
    </row>
    <row r="160" spans="1:7" x14ac:dyDescent="0.2">
      <c r="A160" s="33">
        <v>43049</v>
      </c>
      <c r="B160" s="34">
        <v>0.45364959490740742</v>
      </c>
      <c r="C160" s="11" t="s">
        <v>35</v>
      </c>
      <c r="D160" s="29">
        <v>135</v>
      </c>
      <c r="E160" s="30">
        <v>201.25</v>
      </c>
      <c r="F160" s="11" t="s">
        <v>36</v>
      </c>
      <c r="G160" s="11" t="s">
        <v>37</v>
      </c>
    </row>
    <row r="161" spans="1:7" x14ac:dyDescent="0.2">
      <c r="A161" s="33">
        <v>43049</v>
      </c>
      <c r="B161" s="34">
        <v>0.45428754629629631</v>
      </c>
      <c r="C161" s="11" t="s">
        <v>35</v>
      </c>
      <c r="D161" s="29">
        <v>138</v>
      </c>
      <c r="E161" s="30">
        <v>201.4</v>
      </c>
      <c r="F161" s="11" t="s">
        <v>36</v>
      </c>
      <c r="G161" s="11" t="s">
        <v>37</v>
      </c>
    </row>
    <row r="162" spans="1:7" x14ac:dyDescent="0.2">
      <c r="A162" s="33">
        <v>43049</v>
      </c>
      <c r="B162" s="34">
        <v>0.45636997685185188</v>
      </c>
      <c r="C162" s="11" t="s">
        <v>35</v>
      </c>
      <c r="D162" s="29">
        <v>210</v>
      </c>
      <c r="E162" s="30">
        <v>201.6</v>
      </c>
      <c r="F162" s="11" t="s">
        <v>36</v>
      </c>
      <c r="G162" s="11" t="s">
        <v>37</v>
      </c>
    </row>
    <row r="163" spans="1:7" x14ac:dyDescent="0.2">
      <c r="A163" s="33">
        <v>43049</v>
      </c>
      <c r="B163" s="34">
        <v>0.45706667824074076</v>
      </c>
      <c r="C163" s="11" t="s">
        <v>35</v>
      </c>
      <c r="D163" s="29">
        <v>140</v>
      </c>
      <c r="E163" s="30">
        <v>201.6</v>
      </c>
      <c r="F163" s="11" t="s">
        <v>36</v>
      </c>
      <c r="G163" s="11" t="s">
        <v>37</v>
      </c>
    </row>
    <row r="164" spans="1:7" x14ac:dyDescent="0.2">
      <c r="A164" s="33">
        <v>43049</v>
      </c>
      <c r="B164" s="34">
        <v>0.45734125000000003</v>
      </c>
      <c r="C164" s="11" t="s">
        <v>35</v>
      </c>
      <c r="D164" s="29">
        <v>150</v>
      </c>
      <c r="E164" s="30">
        <v>201.75</v>
      </c>
      <c r="F164" s="11" t="s">
        <v>36</v>
      </c>
      <c r="G164" s="11" t="s">
        <v>37</v>
      </c>
    </row>
    <row r="165" spans="1:7" x14ac:dyDescent="0.2">
      <c r="A165" s="33">
        <v>43049</v>
      </c>
      <c r="B165" s="34">
        <v>0.45781850694444448</v>
      </c>
      <c r="C165" s="11" t="s">
        <v>35</v>
      </c>
      <c r="D165" s="29">
        <v>92</v>
      </c>
      <c r="E165" s="30">
        <v>201.55</v>
      </c>
      <c r="F165" s="11" t="s">
        <v>36</v>
      </c>
      <c r="G165" s="11" t="s">
        <v>37</v>
      </c>
    </row>
    <row r="166" spans="1:7" x14ac:dyDescent="0.2">
      <c r="A166" s="33">
        <v>43049</v>
      </c>
      <c r="B166" s="34">
        <v>0.45906603009259261</v>
      </c>
      <c r="C166" s="11" t="s">
        <v>35</v>
      </c>
      <c r="D166" s="29">
        <v>181</v>
      </c>
      <c r="E166" s="30">
        <v>201.55</v>
      </c>
      <c r="F166" s="11" t="s">
        <v>36</v>
      </c>
      <c r="G166" s="11" t="s">
        <v>37</v>
      </c>
    </row>
    <row r="167" spans="1:7" x14ac:dyDescent="0.2">
      <c r="A167" s="33">
        <v>43049</v>
      </c>
      <c r="B167" s="34">
        <v>0.4606365740740741</v>
      </c>
      <c r="C167" s="11" t="s">
        <v>35</v>
      </c>
      <c r="D167" s="29">
        <v>153</v>
      </c>
      <c r="E167" s="30">
        <v>201.7</v>
      </c>
      <c r="F167" s="11" t="s">
        <v>36</v>
      </c>
      <c r="G167" s="11" t="s">
        <v>37</v>
      </c>
    </row>
    <row r="168" spans="1:7" x14ac:dyDescent="0.2">
      <c r="A168" s="33">
        <v>43049</v>
      </c>
      <c r="B168" s="34">
        <v>0.46065098379629632</v>
      </c>
      <c r="C168" s="11" t="s">
        <v>35</v>
      </c>
      <c r="D168" s="29">
        <v>21</v>
      </c>
      <c r="E168" s="30">
        <v>201.65</v>
      </c>
      <c r="F168" s="11" t="s">
        <v>36</v>
      </c>
      <c r="G168" s="11" t="s">
        <v>37</v>
      </c>
    </row>
    <row r="169" spans="1:7" x14ac:dyDescent="0.2">
      <c r="A169" s="33">
        <v>43049</v>
      </c>
      <c r="B169" s="34">
        <v>0.46065098379629632</v>
      </c>
      <c r="C169" s="11" t="s">
        <v>35</v>
      </c>
      <c r="D169" s="29">
        <v>158</v>
      </c>
      <c r="E169" s="30">
        <v>201.65</v>
      </c>
      <c r="F169" s="11" t="s">
        <v>36</v>
      </c>
      <c r="G169" s="11" t="s">
        <v>37</v>
      </c>
    </row>
    <row r="170" spans="1:7" x14ac:dyDescent="0.2">
      <c r="A170" s="33">
        <v>43049</v>
      </c>
      <c r="B170" s="34">
        <v>0.460651087962963</v>
      </c>
      <c r="C170" s="11" t="s">
        <v>35</v>
      </c>
      <c r="D170" s="29">
        <v>52</v>
      </c>
      <c r="E170" s="30">
        <v>201.65</v>
      </c>
      <c r="F170" s="11" t="s">
        <v>36</v>
      </c>
      <c r="G170" s="11" t="s">
        <v>37</v>
      </c>
    </row>
    <row r="171" spans="1:7" x14ac:dyDescent="0.2">
      <c r="A171" s="33">
        <v>43049</v>
      </c>
      <c r="B171" s="34">
        <v>0.46223804398148149</v>
      </c>
      <c r="C171" s="11" t="s">
        <v>35</v>
      </c>
      <c r="D171" s="29">
        <v>121</v>
      </c>
      <c r="E171" s="30">
        <v>201.7</v>
      </c>
      <c r="F171" s="11" t="s">
        <v>36</v>
      </c>
      <c r="G171" s="11" t="s">
        <v>37</v>
      </c>
    </row>
    <row r="172" spans="1:7" x14ac:dyDescent="0.2">
      <c r="A172" s="33">
        <v>43049</v>
      </c>
      <c r="B172" s="34">
        <v>0.46251697916666668</v>
      </c>
      <c r="C172" s="11" t="s">
        <v>35</v>
      </c>
      <c r="D172" s="29">
        <v>170</v>
      </c>
      <c r="E172" s="30">
        <v>201.75</v>
      </c>
      <c r="F172" s="11" t="s">
        <v>36</v>
      </c>
      <c r="G172" s="11" t="s">
        <v>37</v>
      </c>
    </row>
    <row r="173" spans="1:7" x14ac:dyDescent="0.2">
      <c r="A173" s="33">
        <v>43049</v>
      </c>
      <c r="B173" s="34">
        <v>0.46318498842592598</v>
      </c>
      <c r="C173" s="11" t="s">
        <v>35</v>
      </c>
      <c r="D173" s="29">
        <v>144</v>
      </c>
      <c r="E173" s="30">
        <v>201.55</v>
      </c>
      <c r="F173" s="11" t="s">
        <v>36</v>
      </c>
      <c r="G173" s="11" t="s">
        <v>37</v>
      </c>
    </row>
    <row r="174" spans="1:7" x14ac:dyDescent="0.2">
      <c r="A174" s="33">
        <v>43049</v>
      </c>
      <c r="B174" s="34">
        <v>0.46423157407407406</v>
      </c>
      <c r="C174" s="11" t="s">
        <v>35</v>
      </c>
      <c r="D174" s="29">
        <v>131</v>
      </c>
      <c r="E174" s="30">
        <v>201.55</v>
      </c>
      <c r="F174" s="11" t="s">
        <v>36</v>
      </c>
      <c r="G174" s="11" t="s">
        <v>37</v>
      </c>
    </row>
    <row r="175" spans="1:7" x14ac:dyDescent="0.2">
      <c r="A175" s="33">
        <v>43049</v>
      </c>
      <c r="B175" s="34">
        <v>0.4642977430555556</v>
      </c>
      <c r="C175" s="11" t="s">
        <v>35</v>
      </c>
      <c r="D175" s="29">
        <v>24</v>
      </c>
      <c r="E175" s="30">
        <v>201.55</v>
      </c>
      <c r="F175" s="11" t="s">
        <v>36</v>
      </c>
      <c r="G175" s="11" t="s">
        <v>37</v>
      </c>
    </row>
    <row r="176" spans="1:7" x14ac:dyDescent="0.2">
      <c r="A176" s="33">
        <v>43049</v>
      </c>
      <c r="B176" s="34">
        <v>0.46503446759259259</v>
      </c>
      <c r="C176" s="11" t="s">
        <v>35</v>
      </c>
      <c r="D176" s="29">
        <v>151</v>
      </c>
      <c r="E176" s="30">
        <v>201.6</v>
      </c>
      <c r="F176" s="11" t="s">
        <v>36</v>
      </c>
      <c r="G176" s="11" t="s">
        <v>37</v>
      </c>
    </row>
    <row r="177" spans="1:7" x14ac:dyDescent="0.2">
      <c r="A177" s="33">
        <v>43049</v>
      </c>
      <c r="B177" s="34">
        <v>0.46522141203703704</v>
      </c>
      <c r="C177" s="11" t="s">
        <v>35</v>
      </c>
      <c r="D177" s="29">
        <v>146</v>
      </c>
      <c r="E177" s="30">
        <v>201.6</v>
      </c>
      <c r="F177" s="11" t="s">
        <v>36</v>
      </c>
      <c r="G177" s="11" t="s">
        <v>37</v>
      </c>
    </row>
    <row r="178" spans="1:7" x14ac:dyDescent="0.2">
      <c r="A178" s="33">
        <v>43049</v>
      </c>
      <c r="B178" s="34">
        <v>0.46636825231481482</v>
      </c>
      <c r="C178" s="11" t="s">
        <v>35</v>
      </c>
      <c r="D178" s="29">
        <v>195</v>
      </c>
      <c r="E178" s="30">
        <v>201.6</v>
      </c>
      <c r="F178" s="11" t="s">
        <v>36</v>
      </c>
      <c r="G178" s="11" t="s">
        <v>37</v>
      </c>
    </row>
    <row r="179" spans="1:7" x14ac:dyDescent="0.2">
      <c r="A179" s="33">
        <v>43049</v>
      </c>
      <c r="B179" s="34">
        <v>0.46741333333333335</v>
      </c>
      <c r="C179" s="11" t="s">
        <v>35</v>
      </c>
      <c r="D179" s="29">
        <v>193</v>
      </c>
      <c r="E179" s="30">
        <v>201.6</v>
      </c>
      <c r="F179" s="11" t="s">
        <v>36</v>
      </c>
      <c r="G179" s="11" t="s">
        <v>37</v>
      </c>
    </row>
    <row r="180" spans="1:7" x14ac:dyDescent="0.2">
      <c r="A180" s="33">
        <v>43049</v>
      </c>
      <c r="B180" s="34">
        <v>0.46741348379629633</v>
      </c>
      <c r="C180" s="11" t="s">
        <v>35</v>
      </c>
      <c r="D180" s="29">
        <v>147</v>
      </c>
      <c r="E180" s="30">
        <v>201.6</v>
      </c>
      <c r="F180" s="11" t="s">
        <v>36</v>
      </c>
      <c r="G180" s="11" t="s">
        <v>37</v>
      </c>
    </row>
    <row r="181" spans="1:7" x14ac:dyDescent="0.2">
      <c r="A181" s="33">
        <v>43049</v>
      </c>
      <c r="B181" s="34">
        <v>0.47025041666666667</v>
      </c>
      <c r="C181" s="11" t="s">
        <v>35</v>
      </c>
      <c r="D181" s="29">
        <v>135</v>
      </c>
      <c r="E181" s="30">
        <v>201.6</v>
      </c>
      <c r="F181" s="11" t="s">
        <v>36</v>
      </c>
      <c r="G181" s="11" t="s">
        <v>37</v>
      </c>
    </row>
    <row r="182" spans="1:7" x14ac:dyDescent="0.2">
      <c r="A182" s="33">
        <v>43049</v>
      </c>
      <c r="B182" s="34">
        <v>0.47047981481481482</v>
      </c>
      <c r="C182" s="11" t="s">
        <v>35</v>
      </c>
      <c r="D182" s="29">
        <v>143</v>
      </c>
      <c r="E182" s="30">
        <v>201.65</v>
      </c>
      <c r="F182" s="11" t="s">
        <v>36</v>
      </c>
      <c r="G182" s="11" t="s">
        <v>37</v>
      </c>
    </row>
    <row r="183" spans="1:7" x14ac:dyDescent="0.2">
      <c r="A183" s="33">
        <v>43049</v>
      </c>
      <c r="B183" s="34">
        <v>0.47059900462962967</v>
      </c>
      <c r="C183" s="11" t="s">
        <v>35</v>
      </c>
      <c r="D183" s="29">
        <v>188</v>
      </c>
      <c r="E183" s="30">
        <v>201.6</v>
      </c>
      <c r="F183" s="11" t="s">
        <v>36</v>
      </c>
      <c r="G183" s="11" t="s">
        <v>37</v>
      </c>
    </row>
    <row r="184" spans="1:7" x14ac:dyDescent="0.2">
      <c r="A184" s="33">
        <v>43049</v>
      </c>
      <c r="B184" s="34">
        <v>0.47059914351851856</v>
      </c>
      <c r="C184" s="11" t="s">
        <v>35</v>
      </c>
      <c r="D184" s="29">
        <v>199</v>
      </c>
      <c r="E184" s="30">
        <v>201.6</v>
      </c>
      <c r="F184" s="11" t="s">
        <v>36</v>
      </c>
      <c r="G184" s="11" t="s">
        <v>37</v>
      </c>
    </row>
    <row r="185" spans="1:7" x14ac:dyDescent="0.2">
      <c r="A185" s="33">
        <v>43049</v>
      </c>
      <c r="B185" s="34">
        <v>0.47275424768518526</v>
      </c>
      <c r="C185" s="11" t="s">
        <v>35</v>
      </c>
      <c r="D185" s="29">
        <v>42</v>
      </c>
      <c r="E185" s="30">
        <v>201.75</v>
      </c>
      <c r="F185" s="11" t="s">
        <v>36</v>
      </c>
      <c r="G185" s="11" t="s">
        <v>37</v>
      </c>
    </row>
    <row r="186" spans="1:7" x14ac:dyDescent="0.2">
      <c r="A186" s="33">
        <v>43049</v>
      </c>
      <c r="B186" s="34">
        <v>0.4731046990740741</v>
      </c>
      <c r="C186" s="11" t="s">
        <v>35</v>
      </c>
      <c r="D186" s="29">
        <v>113</v>
      </c>
      <c r="E186" s="30">
        <v>201.75</v>
      </c>
      <c r="F186" s="11" t="s">
        <v>36</v>
      </c>
      <c r="G186" s="11" t="s">
        <v>37</v>
      </c>
    </row>
    <row r="187" spans="1:7" x14ac:dyDescent="0.2">
      <c r="A187" s="33">
        <v>43049</v>
      </c>
      <c r="B187" s="34">
        <v>0.47394839120370369</v>
      </c>
      <c r="C187" s="11" t="s">
        <v>35</v>
      </c>
      <c r="D187" s="29">
        <v>160</v>
      </c>
      <c r="E187" s="30">
        <v>201.75</v>
      </c>
      <c r="F187" s="11" t="s">
        <v>36</v>
      </c>
      <c r="G187" s="11" t="s">
        <v>37</v>
      </c>
    </row>
    <row r="188" spans="1:7" x14ac:dyDescent="0.2">
      <c r="A188" s="33">
        <v>43049</v>
      </c>
      <c r="B188" s="34">
        <v>0.47468479166666672</v>
      </c>
      <c r="C188" s="11" t="s">
        <v>35</v>
      </c>
      <c r="D188" s="29">
        <v>266</v>
      </c>
      <c r="E188" s="30">
        <v>201.7</v>
      </c>
      <c r="F188" s="11" t="s">
        <v>36</v>
      </c>
      <c r="G188" s="11" t="s">
        <v>37</v>
      </c>
    </row>
    <row r="189" spans="1:7" x14ac:dyDescent="0.2">
      <c r="A189" s="33">
        <v>43049</v>
      </c>
      <c r="B189" s="34">
        <v>0.47600800925925929</v>
      </c>
      <c r="C189" s="11" t="s">
        <v>35</v>
      </c>
      <c r="D189" s="29">
        <v>210</v>
      </c>
      <c r="E189" s="30">
        <v>201.75</v>
      </c>
      <c r="F189" s="11" t="s">
        <v>36</v>
      </c>
      <c r="G189" s="11" t="s">
        <v>37</v>
      </c>
    </row>
    <row r="190" spans="1:7" x14ac:dyDescent="0.2">
      <c r="A190" s="33">
        <v>43049</v>
      </c>
      <c r="B190" s="34">
        <v>0.47772390046296298</v>
      </c>
      <c r="C190" s="11" t="s">
        <v>35</v>
      </c>
      <c r="D190" s="29">
        <v>19</v>
      </c>
      <c r="E190" s="30">
        <v>201.85</v>
      </c>
      <c r="F190" s="11" t="s">
        <v>36</v>
      </c>
      <c r="G190" s="11" t="s">
        <v>37</v>
      </c>
    </row>
    <row r="191" spans="1:7" x14ac:dyDescent="0.2">
      <c r="A191" s="33">
        <v>43049</v>
      </c>
      <c r="B191" s="34">
        <v>0.47772390046296298</v>
      </c>
      <c r="C191" s="11" t="s">
        <v>35</v>
      </c>
      <c r="D191" s="29">
        <v>176</v>
      </c>
      <c r="E191" s="30">
        <v>201.85</v>
      </c>
      <c r="F191" s="11" t="s">
        <v>36</v>
      </c>
      <c r="G191" s="11" t="s">
        <v>37</v>
      </c>
    </row>
    <row r="192" spans="1:7" x14ac:dyDescent="0.2">
      <c r="A192" s="33">
        <v>43049</v>
      </c>
      <c r="B192" s="34">
        <v>0.47772408564814817</v>
      </c>
      <c r="C192" s="11" t="s">
        <v>35</v>
      </c>
      <c r="D192" s="29">
        <v>143</v>
      </c>
      <c r="E192" s="30">
        <v>201.85</v>
      </c>
      <c r="F192" s="11" t="s">
        <v>36</v>
      </c>
      <c r="G192" s="11" t="s">
        <v>37</v>
      </c>
    </row>
    <row r="193" spans="1:7" x14ac:dyDescent="0.2">
      <c r="A193" s="33">
        <v>43049</v>
      </c>
      <c r="B193" s="34">
        <v>0.47914510416666667</v>
      </c>
      <c r="C193" s="11" t="s">
        <v>35</v>
      </c>
      <c r="D193" s="29">
        <v>113</v>
      </c>
      <c r="E193" s="30">
        <v>202</v>
      </c>
      <c r="F193" s="11" t="s">
        <v>36</v>
      </c>
      <c r="G193" s="11" t="s">
        <v>37</v>
      </c>
    </row>
    <row r="194" spans="1:7" x14ac:dyDescent="0.2">
      <c r="A194" s="33">
        <v>43049</v>
      </c>
      <c r="B194" s="34">
        <v>0.47915466435185183</v>
      </c>
      <c r="C194" s="11" t="s">
        <v>35</v>
      </c>
      <c r="D194" s="29">
        <v>72</v>
      </c>
      <c r="E194" s="30">
        <v>202</v>
      </c>
      <c r="F194" s="11" t="s">
        <v>36</v>
      </c>
      <c r="G194" s="11" t="s">
        <v>37</v>
      </c>
    </row>
    <row r="195" spans="1:7" x14ac:dyDescent="0.2">
      <c r="A195" s="33">
        <v>43049</v>
      </c>
      <c r="B195" s="34">
        <v>0.47967682870370376</v>
      </c>
      <c r="C195" s="11" t="s">
        <v>35</v>
      </c>
      <c r="D195" s="29">
        <v>116</v>
      </c>
      <c r="E195" s="30">
        <v>202.4</v>
      </c>
      <c r="F195" s="11" t="s">
        <v>36</v>
      </c>
      <c r="G195" s="11" t="s">
        <v>37</v>
      </c>
    </row>
    <row r="196" spans="1:7" x14ac:dyDescent="0.2">
      <c r="A196" s="33">
        <v>43049</v>
      </c>
      <c r="B196" s="34">
        <v>0.47967682870370376</v>
      </c>
      <c r="C196" s="11" t="s">
        <v>35</v>
      </c>
      <c r="D196" s="29">
        <v>74</v>
      </c>
      <c r="E196" s="30">
        <v>202.4</v>
      </c>
      <c r="F196" s="11" t="s">
        <v>36</v>
      </c>
      <c r="G196" s="11" t="s">
        <v>37</v>
      </c>
    </row>
    <row r="197" spans="1:7" x14ac:dyDescent="0.2">
      <c r="A197" s="33">
        <v>43049</v>
      </c>
      <c r="B197" s="34">
        <v>0.48057918981481484</v>
      </c>
      <c r="C197" s="11" t="s">
        <v>35</v>
      </c>
      <c r="D197" s="29">
        <v>172</v>
      </c>
      <c r="E197" s="30">
        <v>202.5</v>
      </c>
      <c r="F197" s="11" t="s">
        <v>36</v>
      </c>
      <c r="G197" s="11" t="s">
        <v>37</v>
      </c>
    </row>
    <row r="198" spans="1:7" x14ac:dyDescent="0.2">
      <c r="A198" s="33">
        <v>43049</v>
      </c>
      <c r="B198" s="34">
        <v>0.48057922453703705</v>
      </c>
      <c r="C198" s="11" t="s">
        <v>35</v>
      </c>
      <c r="D198" s="29">
        <v>56</v>
      </c>
      <c r="E198" s="30">
        <v>202.5</v>
      </c>
      <c r="F198" s="11" t="s">
        <v>36</v>
      </c>
      <c r="G198" s="11" t="s">
        <v>37</v>
      </c>
    </row>
    <row r="199" spans="1:7" x14ac:dyDescent="0.2">
      <c r="A199" s="33">
        <v>43049</v>
      </c>
      <c r="B199" s="34">
        <v>0.48057922453703705</v>
      </c>
      <c r="C199" s="11" t="s">
        <v>35</v>
      </c>
      <c r="D199" s="29">
        <v>80</v>
      </c>
      <c r="E199" s="30">
        <v>202.55</v>
      </c>
      <c r="F199" s="11" t="s">
        <v>36</v>
      </c>
      <c r="G199" s="11" t="s">
        <v>37</v>
      </c>
    </row>
    <row r="200" spans="1:7" x14ac:dyDescent="0.2">
      <c r="A200" s="33">
        <v>43049</v>
      </c>
      <c r="B200" s="34">
        <v>0.48244600694444445</v>
      </c>
      <c r="C200" s="11" t="s">
        <v>35</v>
      </c>
      <c r="D200" s="29">
        <v>77</v>
      </c>
      <c r="E200" s="30">
        <v>202.45</v>
      </c>
      <c r="F200" s="11" t="s">
        <v>36</v>
      </c>
      <c r="G200" s="11" t="s">
        <v>37</v>
      </c>
    </row>
    <row r="201" spans="1:7" x14ac:dyDescent="0.2">
      <c r="A201" s="33">
        <v>43049</v>
      </c>
      <c r="B201" s="34">
        <v>0.48310983796296297</v>
      </c>
      <c r="C201" s="11" t="s">
        <v>35</v>
      </c>
      <c r="D201" s="29">
        <v>140</v>
      </c>
      <c r="E201" s="30">
        <v>202.4</v>
      </c>
      <c r="F201" s="11" t="s">
        <v>36</v>
      </c>
      <c r="G201" s="11" t="s">
        <v>37</v>
      </c>
    </row>
    <row r="202" spans="1:7" x14ac:dyDescent="0.2">
      <c r="A202" s="33">
        <v>43049</v>
      </c>
      <c r="B202" s="34">
        <v>0.48393239583333336</v>
      </c>
      <c r="C202" s="11" t="s">
        <v>35</v>
      </c>
      <c r="D202" s="29">
        <v>156</v>
      </c>
      <c r="E202" s="30">
        <v>202.4</v>
      </c>
      <c r="F202" s="11" t="s">
        <v>36</v>
      </c>
      <c r="G202" s="11" t="s">
        <v>37</v>
      </c>
    </row>
    <row r="203" spans="1:7" x14ac:dyDescent="0.2">
      <c r="A203" s="33">
        <v>43049</v>
      </c>
      <c r="B203" s="34">
        <v>0.48485123842592598</v>
      </c>
      <c r="C203" s="11" t="s">
        <v>35</v>
      </c>
      <c r="D203" s="29">
        <v>140</v>
      </c>
      <c r="E203" s="30">
        <v>202.5</v>
      </c>
      <c r="F203" s="11" t="s">
        <v>36</v>
      </c>
      <c r="G203" s="11" t="s">
        <v>37</v>
      </c>
    </row>
    <row r="204" spans="1:7" x14ac:dyDescent="0.2">
      <c r="A204" s="33">
        <v>43049</v>
      </c>
      <c r="B204" s="34">
        <v>0.48720451388888891</v>
      </c>
      <c r="C204" s="11" t="s">
        <v>35</v>
      </c>
      <c r="D204" s="29">
        <v>175</v>
      </c>
      <c r="E204" s="30">
        <v>202.55</v>
      </c>
      <c r="F204" s="11" t="s">
        <v>36</v>
      </c>
      <c r="G204" s="11" t="s">
        <v>37</v>
      </c>
    </row>
    <row r="205" spans="1:7" x14ac:dyDescent="0.2">
      <c r="A205" s="33">
        <v>43049</v>
      </c>
      <c r="B205" s="34">
        <v>0.48720473379629631</v>
      </c>
      <c r="C205" s="11" t="s">
        <v>35</v>
      </c>
      <c r="D205" s="29">
        <v>147</v>
      </c>
      <c r="E205" s="30">
        <v>202.55</v>
      </c>
      <c r="F205" s="11" t="s">
        <v>36</v>
      </c>
      <c r="G205" s="11" t="s">
        <v>37</v>
      </c>
    </row>
    <row r="206" spans="1:7" x14ac:dyDescent="0.2">
      <c r="A206" s="33">
        <v>43049</v>
      </c>
      <c r="B206" s="34">
        <v>0.48790820601851859</v>
      </c>
      <c r="C206" s="11" t="s">
        <v>35</v>
      </c>
      <c r="D206" s="29">
        <v>174</v>
      </c>
      <c r="E206" s="30">
        <v>202.5</v>
      </c>
      <c r="F206" s="11" t="s">
        <v>36</v>
      </c>
      <c r="G206" s="11" t="s">
        <v>37</v>
      </c>
    </row>
    <row r="207" spans="1:7" x14ac:dyDescent="0.2">
      <c r="A207" s="33">
        <v>43049</v>
      </c>
      <c r="B207" s="34">
        <v>0.48869942129629629</v>
      </c>
      <c r="C207" s="11" t="s">
        <v>35</v>
      </c>
      <c r="D207" s="29">
        <v>149</v>
      </c>
      <c r="E207" s="30">
        <v>202.45</v>
      </c>
      <c r="F207" s="11" t="s">
        <v>36</v>
      </c>
      <c r="G207" s="11" t="s">
        <v>37</v>
      </c>
    </row>
    <row r="208" spans="1:7" x14ac:dyDescent="0.2">
      <c r="A208" s="33">
        <v>43049</v>
      </c>
      <c r="B208" s="34">
        <v>0.48974059027777778</v>
      </c>
      <c r="C208" s="11" t="s">
        <v>35</v>
      </c>
      <c r="D208" s="29">
        <v>144</v>
      </c>
      <c r="E208" s="30">
        <v>202.35</v>
      </c>
      <c r="F208" s="11" t="s">
        <v>36</v>
      </c>
      <c r="G208" s="11" t="s">
        <v>37</v>
      </c>
    </row>
    <row r="209" spans="1:7" x14ac:dyDescent="0.2">
      <c r="A209" s="33">
        <v>43049</v>
      </c>
      <c r="B209" s="34">
        <v>0.49125883101851853</v>
      </c>
      <c r="C209" s="11" t="s">
        <v>35</v>
      </c>
      <c r="D209" s="29">
        <v>143</v>
      </c>
      <c r="E209" s="30">
        <v>202.3</v>
      </c>
      <c r="F209" s="11" t="s">
        <v>36</v>
      </c>
      <c r="G209" s="11" t="s">
        <v>37</v>
      </c>
    </row>
    <row r="210" spans="1:7" x14ac:dyDescent="0.2">
      <c r="A210" s="33">
        <v>43049</v>
      </c>
      <c r="B210" s="34">
        <v>0.49159086805555557</v>
      </c>
      <c r="C210" s="11" t="s">
        <v>35</v>
      </c>
      <c r="D210" s="29">
        <v>141</v>
      </c>
      <c r="E210" s="30">
        <v>202.25</v>
      </c>
      <c r="F210" s="11" t="s">
        <v>36</v>
      </c>
      <c r="G210" s="11" t="s">
        <v>37</v>
      </c>
    </row>
    <row r="211" spans="1:7" x14ac:dyDescent="0.2">
      <c r="A211" s="33">
        <v>43049</v>
      </c>
      <c r="B211" s="34">
        <v>0.49240439814814818</v>
      </c>
      <c r="C211" s="11" t="s">
        <v>35</v>
      </c>
      <c r="D211" s="29">
        <v>145</v>
      </c>
      <c r="E211" s="30">
        <v>202.05</v>
      </c>
      <c r="F211" s="11" t="s">
        <v>36</v>
      </c>
      <c r="G211" s="11" t="s">
        <v>37</v>
      </c>
    </row>
    <row r="212" spans="1:7" x14ac:dyDescent="0.2">
      <c r="A212" s="33">
        <v>43049</v>
      </c>
      <c r="B212" s="34">
        <v>0.49382100694444442</v>
      </c>
      <c r="C212" s="11" t="s">
        <v>35</v>
      </c>
      <c r="D212" s="29">
        <v>200</v>
      </c>
      <c r="E212" s="30">
        <v>202.45</v>
      </c>
      <c r="F212" s="11" t="s">
        <v>36</v>
      </c>
      <c r="G212" s="11" t="s">
        <v>37</v>
      </c>
    </row>
    <row r="213" spans="1:7" x14ac:dyDescent="0.2">
      <c r="A213" s="33">
        <v>43049</v>
      </c>
      <c r="B213" s="34">
        <v>0.49382114583333336</v>
      </c>
      <c r="C213" s="11" t="s">
        <v>35</v>
      </c>
      <c r="D213" s="29">
        <v>149</v>
      </c>
      <c r="E213" s="30">
        <v>202.45</v>
      </c>
      <c r="F213" s="11" t="s">
        <v>36</v>
      </c>
      <c r="G213" s="11" t="s">
        <v>37</v>
      </c>
    </row>
    <row r="214" spans="1:7" x14ac:dyDescent="0.2">
      <c r="A214" s="33">
        <v>43049</v>
      </c>
      <c r="B214" s="34">
        <v>0.49528178240740739</v>
      </c>
      <c r="C214" s="11" t="s">
        <v>35</v>
      </c>
      <c r="D214" s="29">
        <v>136</v>
      </c>
      <c r="E214" s="30">
        <v>202.35</v>
      </c>
      <c r="F214" s="11" t="s">
        <v>36</v>
      </c>
      <c r="G214" s="11" t="s">
        <v>37</v>
      </c>
    </row>
    <row r="215" spans="1:7" x14ac:dyDescent="0.2">
      <c r="A215" s="33">
        <v>43049</v>
      </c>
      <c r="B215" s="34">
        <v>0.49539321759259258</v>
      </c>
      <c r="C215" s="11" t="s">
        <v>35</v>
      </c>
      <c r="D215" s="29">
        <v>124</v>
      </c>
      <c r="E215" s="30">
        <v>202.3</v>
      </c>
      <c r="F215" s="11" t="s">
        <v>36</v>
      </c>
      <c r="G215" s="11" t="s">
        <v>37</v>
      </c>
    </row>
    <row r="216" spans="1:7" x14ac:dyDescent="0.2">
      <c r="A216" s="33">
        <v>43049</v>
      </c>
      <c r="B216" s="34">
        <v>0.49539322916666667</v>
      </c>
      <c r="C216" s="11" t="s">
        <v>35</v>
      </c>
      <c r="D216" s="29">
        <v>26</v>
      </c>
      <c r="E216" s="30">
        <v>202.3</v>
      </c>
      <c r="F216" s="11" t="s">
        <v>36</v>
      </c>
      <c r="G216" s="11" t="s">
        <v>37</v>
      </c>
    </row>
    <row r="217" spans="1:7" x14ac:dyDescent="0.2">
      <c r="A217" s="33">
        <v>43049</v>
      </c>
      <c r="B217" s="34">
        <v>0.49601045138888894</v>
      </c>
      <c r="C217" s="11" t="s">
        <v>35</v>
      </c>
      <c r="D217" s="29">
        <v>141</v>
      </c>
      <c r="E217" s="30">
        <v>202.4</v>
      </c>
      <c r="F217" s="11" t="s">
        <v>36</v>
      </c>
      <c r="G217" s="11" t="s">
        <v>37</v>
      </c>
    </row>
    <row r="218" spans="1:7" x14ac:dyDescent="0.2">
      <c r="A218" s="33">
        <v>43049</v>
      </c>
      <c r="B218" s="34">
        <v>0.49652614583333338</v>
      </c>
      <c r="C218" s="11" t="s">
        <v>35</v>
      </c>
      <c r="D218" s="29">
        <v>5</v>
      </c>
      <c r="E218" s="30">
        <v>202.25</v>
      </c>
      <c r="F218" s="11" t="s">
        <v>36</v>
      </c>
      <c r="G218" s="11" t="s">
        <v>37</v>
      </c>
    </row>
    <row r="219" spans="1:7" x14ac:dyDescent="0.2">
      <c r="A219" s="33">
        <v>43049</v>
      </c>
      <c r="B219" s="34">
        <v>0.49652723379629626</v>
      </c>
      <c r="C219" s="11" t="s">
        <v>35</v>
      </c>
      <c r="D219" s="29">
        <v>33</v>
      </c>
      <c r="E219" s="30">
        <v>202.25</v>
      </c>
      <c r="F219" s="11" t="s">
        <v>36</v>
      </c>
      <c r="G219" s="11" t="s">
        <v>37</v>
      </c>
    </row>
    <row r="220" spans="1:7" x14ac:dyDescent="0.2">
      <c r="A220" s="33">
        <v>43049</v>
      </c>
      <c r="B220" s="34">
        <v>0.49687103009259265</v>
      </c>
      <c r="C220" s="11" t="s">
        <v>35</v>
      </c>
      <c r="D220" s="29">
        <v>34</v>
      </c>
      <c r="E220" s="30">
        <v>202.3</v>
      </c>
      <c r="F220" s="11" t="s">
        <v>36</v>
      </c>
      <c r="G220" s="11" t="s">
        <v>37</v>
      </c>
    </row>
    <row r="221" spans="1:7" x14ac:dyDescent="0.2">
      <c r="A221" s="33">
        <v>43049</v>
      </c>
      <c r="B221" s="34">
        <v>0.49687209490740741</v>
      </c>
      <c r="C221" s="11" t="s">
        <v>35</v>
      </c>
      <c r="D221" s="29">
        <v>66</v>
      </c>
      <c r="E221" s="30">
        <v>202.3</v>
      </c>
      <c r="F221" s="11" t="s">
        <v>36</v>
      </c>
      <c r="G221" s="11" t="s">
        <v>37</v>
      </c>
    </row>
    <row r="222" spans="1:7" x14ac:dyDescent="0.2">
      <c r="A222" s="33">
        <v>43049</v>
      </c>
      <c r="B222" s="34">
        <v>0.49720738425925926</v>
      </c>
      <c r="C222" s="11" t="s">
        <v>35</v>
      </c>
      <c r="D222" s="29">
        <v>141</v>
      </c>
      <c r="E222" s="30">
        <v>202.35</v>
      </c>
      <c r="F222" s="11" t="s">
        <v>36</v>
      </c>
      <c r="G222" s="11" t="s">
        <v>37</v>
      </c>
    </row>
    <row r="223" spans="1:7" x14ac:dyDescent="0.2">
      <c r="A223" s="33">
        <v>43049</v>
      </c>
      <c r="B223" s="34">
        <v>0.49791587962962963</v>
      </c>
      <c r="C223" s="11" t="s">
        <v>35</v>
      </c>
      <c r="D223" s="29">
        <v>150</v>
      </c>
      <c r="E223" s="30">
        <v>202.35</v>
      </c>
      <c r="F223" s="11" t="s">
        <v>36</v>
      </c>
      <c r="G223" s="11" t="s">
        <v>37</v>
      </c>
    </row>
    <row r="224" spans="1:7" x14ac:dyDescent="0.2">
      <c r="A224" s="33">
        <v>43049</v>
      </c>
      <c r="B224" s="34">
        <v>0.4987186921296296</v>
      </c>
      <c r="C224" s="11" t="s">
        <v>35</v>
      </c>
      <c r="D224" s="29">
        <v>150</v>
      </c>
      <c r="E224" s="30">
        <v>202.3</v>
      </c>
      <c r="F224" s="11" t="s">
        <v>36</v>
      </c>
      <c r="G224" s="11" t="s">
        <v>37</v>
      </c>
    </row>
    <row r="225" spans="1:7" x14ac:dyDescent="0.2">
      <c r="A225" s="33">
        <v>43049</v>
      </c>
      <c r="B225" s="34">
        <v>0.49982460648148147</v>
      </c>
      <c r="C225" s="11" t="s">
        <v>35</v>
      </c>
      <c r="D225" s="29">
        <v>5</v>
      </c>
      <c r="E225" s="30">
        <v>202.5</v>
      </c>
      <c r="F225" s="11" t="s">
        <v>36</v>
      </c>
      <c r="G225" s="11" t="s">
        <v>37</v>
      </c>
    </row>
    <row r="226" spans="1:7" x14ac:dyDescent="0.2">
      <c r="A226" s="33">
        <v>43049</v>
      </c>
      <c r="B226" s="34">
        <v>0.49999758101851854</v>
      </c>
      <c r="C226" s="11" t="s">
        <v>35</v>
      </c>
      <c r="D226" s="29">
        <v>9</v>
      </c>
      <c r="E226" s="30">
        <v>202.55</v>
      </c>
      <c r="F226" s="11" t="s">
        <v>36</v>
      </c>
      <c r="G226" s="11" t="s">
        <v>37</v>
      </c>
    </row>
    <row r="227" spans="1:7" x14ac:dyDescent="0.2">
      <c r="A227" s="33">
        <v>43049</v>
      </c>
      <c r="B227" s="34">
        <v>0.49999829861111111</v>
      </c>
      <c r="C227" s="11" t="s">
        <v>35</v>
      </c>
      <c r="D227" s="29">
        <v>33</v>
      </c>
      <c r="E227" s="30">
        <v>202.55</v>
      </c>
      <c r="F227" s="11" t="s">
        <v>36</v>
      </c>
      <c r="G227" s="11" t="s">
        <v>37</v>
      </c>
    </row>
    <row r="228" spans="1:7" x14ac:dyDescent="0.2">
      <c r="A228" s="33">
        <v>43049</v>
      </c>
      <c r="B228" s="34">
        <v>0.50029521990740744</v>
      </c>
      <c r="C228" s="11" t="s">
        <v>35</v>
      </c>
      <c r="D228" s="29">
        <v>202</v>
      </c>
      <c r="E228" s="30">
        <v>202.6</v>
      </c>
      <c r="F228" s="11" t="s">
        <v>36</v>
      </c>
      <c r="G228" s="11" t="s">
        <v>37</v>
      </c>
    </row>
    <row r="229" spans="1:7" x14ac:dyDescent="0.2">
      <c r="A229" s="33">
        <v>43049</v>
      </c>
      <c r="B229" s="34">
        <v>0.50046714120370372</v>
      </c>
      <c r="C229" s="11" t="s">
        <v>35</v>
      </c>
      <c r="D229" s="29">
        <v>71</v>
      </c>
      <c r="E229" s="30">
        <v>202.55</v>
      </c>
      <c r="F229" s="11" t="s">
        <v>36</v>
      </c>
      <c r="G229" s="11" t="s">
        <v>37</v>
      </c>
    </row>
    <row r="230" spans="1:7" x14ac:dyDescent="0.2">
      <c r="A230" s="33">
        <v>43049</v>
      </c>
      <c r="B230" s="34">
        <v>0.50146767361111111</v>
      </c>
      <c r="C230" s="11" t="s">
        <v>35</v>
      </c>
      <c r="D230" s="29">
        <v>60</v>
      </c>
      <c r="E230" s="30">
        <v>202.6</v>
      </c>
      <c r="F230" s="11" t="s">
        <v>36</v>
      </c>
      <c r="G230" s="11" t="s">
        <v>37</v>
      </c>
    </row>
    <row r="231" spans="1:7" x14ac:dyDescent="0.2">
      <c r="A231" s="33">
        <v>43049</v>
      </c>
      <c r="B231" s="34">
        <v>0.50146780092592591</v>
      </c>
      <c r="C231" s="11" t="s">
        <v>35</v>
      </c>
      <c r="D231" s="29">
        <v>98</v>
      </c>
      <c r="E231" s="30">
        <v>202.6</v>
      </c>
      <c r="F231" s="11" t="s">
        <v>36</v>
      </c>
      <c r="G231" s="11" t="s">
        <v>37</v>
      </c>
    </row>
    <row r="232" spans="1:7" x14ac:dyDescent="0.2">
      <c r="A232" s="33">
        <v>43049</v>
      </c>
      <c r="B232" s="34">
        <v>0.50172142361111105</v>
      </c>
      <c r="C232" s="11" t="s">
        <v>35</v>
      </c>
      <c r="D232" s="29">
        <v>74</v>
      </c>
      <c r="E232" s="30">
        <v>202.5</v>
      </c>
      <c r="F232" s="11" t="s">
        <v>36</v>
      </c>
      <c r="G232" s="11" t="s">
        <v>37</v>
      </c>
    </row>
    <row r="233" spans="1:7" x14ac:dyDescent="0.2">
      <c r="A233" s="33">
        <v>43049</v>
      </c>
      <c r="B233" s="34">
        <v>0.50257305555555554</v>
      </c>
      <c r="C233" s="11" t="s">
        <v>35</v>
      </c>
      <c r="D233" s="29">
        <v>180</v>
      </c>
      <c r="E233" s="30">
        <v>202.55</v>
      </c>
      <c r="F233" s="11" t="s">
        <v>36</v>
      </c>
      <c r="G233" s="11" t="s">
        <v>37</v>
      </c>
    </row>
    <row r="234" spans="1:7" x14ac:dyDescent="0.2">
      <c r="A234" s="33">
        <v>43049</v>
      </c>
      <c r="B234" s="34">
        <v>0.5033567708333333</v>
      </c>
      <c r="C234" s="11" t="s">
        <v>35</v>
      </c>
      <c r="D234" s="29">
        <v>137</v>
      </c>
      <c r="E234" s="30">
        <v>202.3</v>
      </c>
      <c r="F234" s="11" t="s">
        <v>36</v>
      </c>
      <c r="G234" s="11" t="s">
        <v>37</v>
      </c>
    </row>
    <row r="235" spans="1:7" x14ac:dyDescent="0.2">
      <c r="A235" s="33">
        <v>43049</v>
      </c>
      <c r="B235" s="34">
        <v>0.50445380787037031</v>
      </c>
      <c r="C235" s="11" t="s">
        <v>35</v>
      </c>
      <c r="D235" s="29">
        <v>140</v>
      </c>
      <c r="E235" s="30">
        <v>202.4</v>
      </c>
      <c r="F235" s="11" t="s">
        <v>36</v>
      </c>
      <c r="G235" s="11" t="s">
        <v>37</v>
      </c>
    </row>
    <row r="236" spans="1:7" x14ac:dyDescent="0.2">
      <c r="A236" s="33">
        <v>43049</v>
      </c>
      <c r="B236" s="34">
        <v>0.50706505787037037</v>
      </c>
      <c r="C236" s="11" t="s">
        <v>35</v>
      </c>
      <c r="D236" s="29">
        <v>141</v>
      </c>
      <c r="E236" s="30">
        <v>202.5</v>
      </c>
      <c r="F236" s="11" t="s">
        <v>36</v>
      </c>
      <c r="G236" s="11" t="s">
        <v>37</v>
      </c>
    </row>
    <row r="237" spans="1:7" x14ac:dyDescent="0.2">
      <c r="A237" s="33">
        <v>43049</v>
      </c>
      <c r="B237" s="34">
        <v>0.50706513888888882</v>
      </c>
      <c r="C237" s="11" t="s">
        <v>35</v>
      </c>
      <c r="D237" s="29">
        <v>55</v>
      </c>
      <c r="E237" s="30">
        <v>202.5</v>
      </c>
      <c r="F237" s="11" t="s">
        <v>36</v>
      </c>
      <c r="G237" s="11" t="s">
        <v>37</v>
      </c>
    </row>
    <row r="238" spans="1:7" x14ac:dyDescent="0.2">
      <c r="A238" s="33">
        <v>43049</v>
      </c>
      <c r="B238" s="34">
        <v>0.50713261574074076</v>
      </c>
      <c r="C238" s="11" t="s">
        <v>35</v>
      </c>
      <c r="D238" s="29">
        <v>36</v>
      </c>
      <c r="E238" s="30">
        <v>202.45</v>
      </c>
      <c r="F238" s="11" t="s">
        <v>36</v>
      </c>
      <c r="G238" s="11" t="s">
        <v>37</v>
      </c>
    </row>
    <row r="239" spans="1:7" x14ac:dyDescent="0.2">
      <c r="A239" s="33">
        <v>43049</v>
      </c>
      <c r="B239" s="34">
        <v>0.5095411689814815</v>
      </c>
      <c r="C239" s="11" t="s">
        <v>35</v>
      </c>
      <c r="D239" s="29">
        <v>213</v>
      </c>
      <c r="E239" s="30">
        <v>202.6</v>
      </c>
      <c r="F239" s="11" t="s">
        <v>36</v>
      </c>
      <c r="G239" s="11" t="s">
        <v>37</v>
      </c>
    </row>
    <row r="240" spans="1:7" x14ac:dyDescent="0.2">
      <c r="A240" s="33">
        <v>43049</v>
      </c>
      <c r="B240" s="34">
        <v>0.50958269675925927</v>
      </c>
      <c r="C240" s="11" t="s">
        <v>35</v>
      </c>
      <c r="D240" s="29">
        <v>288</v>
      </c>
      <c r="E240" s="30">
        <v>202.55</v>
      </c>
      <c r="F240" s="11" t="s">
        <v>36</v>
      </c>
      <c r="G240" s="11" t="s">
        <v>37</v>
      </c>
    </row>
    <row r="241" spans="1:7" x14ac:dyDescent="0.2">
      <c r="A241" s="33">
        <v>43049</v>
      </c>
      <c r="B241" s="34">
        <v>0.50958282407407407</v>
      </c>
      <c r="C241" s="11" t="s">
        <v>35</v>
      </c>
      <c r="D241" s="29">
        <v>144</v>
      </c>
      <c r="E241" s="30">
        <v>202.55</v>
      </c>
      <c r="F241" s="11" t="s">
        <v>36</v>
      </c>
      <c r="G241" s="11" t="s">
        <v>37</v>
      </c>
    </row>
    <row r="242" spans="1:7" x14ac:dyDescent="0.2">
      <c r="A242" s="33">
        <v>43049</v>
      </c>
      <c r="B242" s="34">
        <v>0.51118475694444443</v>
      </c>
      <c r="C242" s="11" t="s">
        <v>35</v>
      </c>
      <c r="D242" s="29">
        <v>142</v>
      </c>
      <c r="E242" s="30">
        <v>202.6</v>
      </c>
      <c r="F242" s="11" t="s">
        <v>36</v>
      </c>
      <c r="G242" s="11" t="s">
        <v>37</v>
      </c>
    </row>
    <row r="243" spans="1:7" x14ac:dyDescent="0.2">
      <c r="A243" s="33">
        <v>43049</v>
      </c>
      <c r="B243" s="34">
        <v>0.51223398148148147</v>
      </c>
      <c r="C243" s="11" t="s">
        <v>35</v>
      </c>
      <c r="D243" s="29">
        <v>145</v>
      </c>
      <c r="E243" s="30">
        <v>202.5</v>
      </c>
      <c r="F243" s="11" t="s">
        <v>36</v>
      </c>
      <c r="G243" s="11" t="s">
        <v>37</v>
      </c>
    </row>
    <row r="244" spans="1:7" x14ac:dyDescent="0.2">
      <c r="A244" s="33">
        <v>43049</v>
      </c>
      <c r="B244" s="34">
        <v>0.51498056712962959</v>
      </c>
      <c r="C244" s="11" t="s">
        <v>35</v>
      </c>
      <c r="D244" s="29">
        <v>155</v>
      </c>
      <c r="E244" s="30">
        <v>202.85</v>
      </c>
      <c r="F244" s="11" t="s">
        <v>36</v>
      </c>
      <c r="G244" s="11" t="s">
        <v>37</v>
      </c>
    </row>
    <row r="245" spans="1:7" x14ac:dyDescent="0.2">
      <c r="A245" s="33">
        <v>43049</v>
      </c>
      <c r="B245" s="34">
        <v>0.51498062499999997</v>
      </c>
      <c r="C245" s="11" t="s">
        <v>35</v>
      </c>
      <c r="D245" s="29">
        <v>15</v>
      </c>
      <c r="E245" s="30">
        <v>202.85</v>
      </c>
      <c r="F245" s="11" t="s">
        <v>36</v>
      </c>
      <c r="G245" s="11" t="s">
        <v>37</v>
      </c>
    </row>
    <row r="246" spans="1:7" x14ac:dyDescent="0.2">
      <c r="A246" s="33">
        <v>43049</v>
      </c>
      <c r="B246" s="34">
        <v>0.51511717592592599</v>
      </c>
      <c r="C246" s="11" t="s">
        <v>35</v>
      </c>
      <c r="D246" s="29">
        <v>215</v>
      </c>
      <c r="E246" s="30">
        <v>202.8</v>
      </c>
      <c r="F246" s="11" t="s">
        <v>36</v>
      </c>
      <c r="G246" s="11" t="s">
        <v>37</v>
      </c>
    </row>
    <row r="247" spans="1:7" x14ac:dyDescent="0.2">
      <c r="A247" s="33">
        <v>43049</v>
      </c>
      <c r="B247" s="34">
        <v>0.51511731481481482</v>
      </c>
      <c r="C247" s="11" t="s">
        <v>35</v>
      </c>
      <c r="D247" s="29">
        <v>147</v>
      </c>
      <c r="E247" s="30">
        <v>202.8</v>
      </c>
      <c r="F247" s="11" t="s">
        <v>36</v>
      </c>
      <c r="G247" s="11" t="s">
        <v>37</v>
      </c>
    </row>
    <row r="248" spans="1:7" x14ac:dyDescent="0.2">
      <c r="A248" s="33">
        <v>43049</v>
      </c>
      <c r="B248" s="34">
        <v>0.51511731481481482</v>
      </c>
      <c r="C248" s="11" t="s">
        <v>35</v>
      </c>
      <c r="D248" s="29">
        <v>3</v>
      </c>
      <c r="E248" s="30">
        <v>202.85</v>
      </c>
      <c r="F248" s="11" t="s">
        <v>36</v>
      </c>
      <c r="G248" s="11" t="s">
        <v>37</v>
      </c>
    </row>
    <row r="249" spans="1:7" x14ac:dyDescent="0.2">
      <c r="A249" s="33">
        <v>43049</v>
      </c>
      <c r="B249" s="34">
        <v>0.5177786342592593</v>
      </c>
      <c r="C249" s="11" t="s">
        <v>35</v>
      </c>
      <c r="D249" s="29">
        <v>150</v>
      </c>
      <c r="E249" s="30">
        <v>202.8</v>
      </c>
      <c r="F249" s="11" t="s">
        <v>36</v>
      </c>
      <c r="G249" s="11" t="s">
        <v>37</v>
      </c>
    </row>
    <row r="250" spans="1:7" x14ac:dyDescent="0.2">
      <c r="A250" s="33">
        <v>43049</v>
      </c>
      <c r="B250" s="34">
        <v>0.51919653935185184</v>
      </c>
      <c r="C250" s="11" t="s">
        <v>35</v>
      </c>
      <c r="D250" s="29">
        <v>150</v>
      </c>
      <c r="E250" s="30">
        <v>202.85</v>
      </c>
      <c r="F250" s="11" t="s">
        <v>36</v>
      </c>
      <c r="G250" s="11" t="s">
        <v>37</v>
      </c>
    </row>
    <row r="251" spans="1:7" x14ac:dyDescent="0.2">
      <c r="A251" s="33">
        <v>43049</v>
      </c>
      <c r="B251" s="34">
        <v>0.51922003472222222</v>
      </c>
      <c r="C251" s="11" t="s">
        <v>35</v>
      </c>
      <c r="D251" s="29">
        <v>155</v>
      </c>
      <c r="E251" s="30">
        <v>202.8</v>
      </c>
      <c r="F251" s="11" t="s">
        <v>36</v>
      </c>
      <c r="G251" s="11" t="s">
        <v>37</v>
      </c>
    </row>
    <row r="252" spans="1:7" x14ac:dyDescent="0.2">
      <c r="A252" s="33">
        <v>43049</v>
      </c>
      <c r="B252" s="34">
        <v>0.5192201851851852</v>
      </c>
      <c r="C252" s="11" t="s">
        <v>35</v>
      </c>
      <c r="D252" s="29">
        <v>141</v>
      </c>
      <c r="E252" s="30">
        <v>202.8</v>
      </c>
      <c r="F252" s="11" t="s">
        <v>36</v>
      </c>
      <c r="G252" s="11" t="s">
        <v>37</v>
      </c>
    </row>
    <row r="253" spans="1:7" x14ac:dyDescent="0.2">
      <c r="A253" s="33">
        <v>43049</v>
      </c>
      <c r="B253" s="34">
        <v>0.52205012731481482</v>
      </c>
      <c r="C253" s="11" t="s">
        <v>35</v>
      </c>
      <c r="D253" s="29">
        <v>150</v>
      </c>
      <c r="E253" s="30">
        <v>202.75</v>
      </c>
      <c r="F253" s="11" t="s">
        <v>36</v>
      </c>
      <c r="G253" s="11" t="s">
        <v>37</v>
      </c>
    </row>
    <row r="254" spans="1:7" x14ac:dyDescent="0.2">
      <c r="A254" s="33">
        <v>43049</v>
      </c>
      <c r="B254" s="34">
        <v>0.52251344907407404</v>
      </c>
      <c r="C254" s="11" t="s">
        <v>35</v>
      </c>
      <c r="D254" s="29">
        <v>148</v>
      </c>
      <c r="E254" s="30">
        <v>202.7</v>
      </c>
      <c r="F254" s="11" t="s">
        <v>36</v>
      </c>
      <c r="G254" s="11" t="s">
        <v>37</v>
      </c>
    </row>
    <row r="255" spans="1:7" x14ac:dyDescent="0.2">
      <c r="A255" s="33">
        <v>43049</v>
      </c>
      <c r="B255" s="34">
        <v>0.52488484953703707</v>
      </c>
      <c r="C255" s="11" t="s">
        <v>35</v>
      </c>
      <c r="D255" s="29">
        <v>191</v>
      </c>
      <c r="E255" s="30">
        <v>202.7</v>
      </c>
      <c r="F255" s="11" t="s">
        <v>36</v>
      </c>
      <c r="G255" s="11" t="s">
        <v>37</v>
      </c>
    </row>
    <row r="256" spans="1:7" x14ac:dyDescent="0.2">
      <c r="A256" s="33">
        <v>43049</v>
      </c>
      <c r="B256" s="34">
        <v>0.52497488425925931</v>
      </c>
      <c r="C256" s="11" t="s">
        <v>35</v>
      </c>
      <c r="D256" s="29">
        <v>175</v>
      </c>
      <c r="E256" s="30">
        <v>202.65</v>
      </c>
      <c r="F256" s="11" t="s">
        <v>36</v>
      </c>
      <c r="G256" s="11" t="s">
        <v>37</v>
      </c>
    </row>
    <row r="257" spans="1:7" x14ac:dyDescent="0.2">
      <c r="A257" s="33">
        <v>43049</v>
      </c>
      <c r="B257" s="34">
        <v>0.52678501157407409</v>
      </c>
      <c r="C257" s="11" t="s">
        <v>35</v>
      </c>
      <c r="D257" s="29">
        <v>139</v>
      </c>
      <c r="E257" s="30">
        <v>202.4</v>
      </c>
      <c r="F257" s="11" t="s">
        <v>36</v>
      </c>
      <c r="G257" s="11" t="s">
        <v>37</v>
      </c>
    </row>
    <row r="258" spans="1:7" x14ac:dyDescent="0.2">
      <c r="A258" s="33">
        <v>43049</v>
      </c>
      <c r="B258" s="34">
        <v>0.52758732638888894</v>
      </c>
      <c r="C258" s="11" t="s">
        <v>35</v>
      </c>
      <c r="D258" s="29">
        <v>137</v>
      </c>
      <c r="E258" s="30">
        <v>202.35</v>
      </c>
      <c r="F258" s="11" t="s">
        <v>36</v>
      </c>
      <c r="G258" s="11" t="s">
        <v>37</v>
      </c>
    </row>
    <row r="259" spans="1:7" x14ac:dyDescent="0.2">
      <c r="A259" s="33">
        <v>43049</v>
      </c>
      <c r="B259" s="34">
        <v>0.52844262731481484</v>
      </c>
      <c r="C259" s="11" t="s">
        <v>35</v>
      </c>
      <c r="D259" s="29">
        <v>144</v>
      </c>
      <c r="E259" s="30">
        <v>202.1</v>
      </c>
      <c r="F259" s="11" t="s">
        <v>36</v>
      </c>
      <c r="G259" s="11" t="s">
        <v>37</v>
      </c>
    </row>
    <row r="260" spans="1:7" x14ac:dyDescent="0.2">
      <c r="A260" s="33">
        <v>43049</v>
      </c>
      <c r="B260" s="34">
        <v>0.52948289351851852</v>
      </c>
      <c r="C260" s="11" t="s">
        <v>35</v>
      </c>
      <c r="D260" s="29">
        <v>2</v>
      </c>
      <c r="E260" s="30">
        <v>202.1</v>
      </c>
      <c r="F260" s="11" t="s">
        <v>36</v>
      </c>
      <c r="G260" s="11" t="s">
        <v>37</v>
      </c>
    </row>
    <row r="261" spans="1:7" x14ac:dyDescent="0.2">
      <c r="A261" s="33">
        <v>43049</v>
      </c>
      <c r="B261" s="34">
        <v>0.52986318287037037</v>
      </c>
      <c r="C261" s="11" t="s">
        <v>35</v>
      </c>
      <c r="D261" s="29">
        <v>143</v>
      </c>
      <c r="E261" s="30">
        <v>202.1</v>
      </c>
      <c r="F261" s="11" t="s">
        <v>36</v>
      </c>
      <c r="G261" s="11" t="s">
        <v>37</v>
      </c>
    </row>
    <row r="262" spans="1:7" x14ac:dyDescent="0.2">
      <c r="A262" s="33">
        <v>43049</v>
      </c>
      <c r="B262" s="34">
        <v>0.53148711805555549</v>
      </c>
      <c r="C262" s="11" t="s">
        <v>35</v>
      </c>
      <c r="D262" s="29">
        <v>151</v>
      </c>
      <c r="E262" s="30">
        <v>202.05</v>
      </c>
      <c r="F262" s="11" t="s">
        <v>36</v>
      </c>
      <c r="G262" s="11" t="s">
        <v>37</v>
      </c>
    </row>
    <row r="263" spans="1:7" x14ac:dyDescent="0.2">
      <c r="A263" s="33">
        <v>43049</v>
      </c>
      <c r="B263" s="34">
        <v>0.53366824074074071</v>
      </c>
      <c r="C263" s="11" t="s">
        <v>35</v>
      </c>
      <c r="D263" s="29">
        <v>240</v>
      </c>
      <c r="E263" s="30">
        <v>202.2</v>
      </c>
      <c r="F263" s="11" t="s">
        <v>36</v>
      </c>
      <c r="G263" s="11" t="s">
        <v>37</v>
      </c>
    </row>
    <row r="264" spans="1:7" x14ac:dyDescent="0.2">
      <c r="A264" s="33">
        <v>43049</v>
      </c>
      <c r="B264" s="34">
        <v>0.53530998842592592</v>
      </c>
      <c r="C264" s="11" t="s">
        <v>35</v>
      </c>
      <c r="D264" s="29">
        <v>69</v>
      </c>
      <c r="E264" s="30">
        <v>202.3</v>
      </c>
      <c r="F264" s="11" t="s">
        <v>36</v>
      </c>
      <c r="G264" s="11" t="s">
        <v>37</v>
      </c>
    </row>
    <row r="265" spans="1:7" x14ac:dyDescent="0.2">
      <c r="A265" s="33">
        <v>43049</v>
      </c>
      <c r="B265" s="34">
        <v>0.53573863425925927</v>
      </c>
      <c r="C265" s="11" t="s">
        <v>35</v>
      </c>
      <c r="D265" s="29">
        <v>137</v>
      </c>
      <c r="E265" s="30">
        <v>202.3</v>
      </c>
      <c r="F265" s="11" t="s">
        <v>36</v>
      </c>
      <c r="G265" s="11" t="s">
        <v>37</v>
      </c>
    </row>
    <row r="266" spans="1:7" x14ac:dyDescent="0.2">
      <c r="A266" s="33">
        <v>43049</v>
      </c>
      <c r="B266" s="34">
        <v>0.53573880787037031</v>
      </c>
      <c r="C266" s="11" t="s">
        <v>35</v>
      </c>
      <c r="D266" s="29">
        <v>366</v>
      </c>
      <c r="E266" s="30">
        <v>202.35</v>
      </c>
      <c r="F266" s="11" t="s">
        <v>36</v>
      </c>
      <c r="G266" s="11" t="s">
        <v>37</v>
      </c>
    </row>
    <row r="267" spans="1:7" x14ac:dyDescent="0.2">
      <c r="A267" s="33">
        <v>43049</v>
      </c>
      <c r="B267" s="34">
        <v>0.53906881944444451</v>
      </c>
      <c r="C267" s="11" t="s">
        <v>35</v>
      </c>
      <c r="D267" s="29">
        <v>112</v>
      </c>
      <c r="E267" s="30">
        <v>202.35</v>
      </c>
      <c r="F267" s="11" t="s">
        <v>36</v>
      </c>
      <c r="G267" s="11" t="s">
        <v>37</v>
      </c>
    </row>
    <row r="268" spans="1:7" x14ac:dyDescent="0.2">
      <c r="A268" s="33">
        <v>43049</v>
      </c>
      <c r="B268" s="34">
        <v>0.53906881944444451</v>
      </c>
      <c r="C268" s="11" t="s">
        <v>35</v>
      </c>
      <c r="D268" s="29">
        <v>71</v>
      </c>
      <c r="E268" s="30">
        <v>202.35</v>
      </c>
      <c r="F268" s="11" t="s">
        <v>36</v>
      </c>
      <c r="G268" s="11" t="s">
        <v>37</v>
      </c>
    </row>
    <row r="269" spans="1:7" x14ac:dyDescent="0.2">
      <c r="A269" s="33">
        <v>43049</v>
      </c>
      <c r="B269" s="34">
        <v>0.54059846064814809</v>
      </c>
      <c r="C269" s="11" t="s">
        <v>35</v>
      </c>
      <c r="D269" s="29">
        <v>50</v>
      </c>
      <c r="E269" s="30">
        <v>202.45</v>
      </c>
      <c r="F269" s="11" t="s">
        <v>36</v>
      </c>
      <c r="G269" s="11" t="s">
        <v>37</v>
      </c>
    </row>
    <row r="270" spans="1:7" x14ac:dyDescent="0.2">
      <c r="A270" s="33">
        <v>43049</v>
      </c>
      <c r="B270" s="34">
        <v>0.54079417824074072</v>
      </c>
      <c r="C270" s="11" t="s">
        <v>35</v>
      </c>
      <c r="D270" s="29">
        <v>170</v>
      </c>
      <c r="E270" s="30">
        <v>202.5</v>
      </c>
      <c r="F270" s="11" t="s">
        <v>36</v>
      </c>
      <c r="G270" s="11" t="s">
        <v>37</v>
      </c>
    </row>
    <row r="271" spans="1:7" x14ac:dyDescent="0.2">
      <c r="A271" s="33">
        <v>43049</v>
      </c>
      <c r="B271" s="34">
        <v>0.54079436342592591</v>
      </c>
      <c r="C271" s="11" t="s">
        <v>35</v>
      </c>
      <c r="D271" s="29">
        <v>155</v>
      </c>
      <c r="E271" s="30">
        <v>202.5</v>
      </c>
      <c r="F271" s="11" t="s">
        <v>36</v>
      </c>
      <c r="G271" s="11" t="s">
        <v>37</v>
      </c>
    </row>
    <row r="272" spans="1:7" x14ac:dyDescent="0.2">
      <c r="A272" s="33">
        <v>43049</v>
      </c>
      <c r="B272" s="34">
        <v>0.54166650462962962</v>
      </c>
      <c r="C272" s="11" t="s">
        <v>35</v>
      </c>
      <c r="D272" s="29">
        <v>90</v>
      </c>
      <c r="E272" s="30">
        <v>202.7</v>
      </c>
      <c r="F272" s="11" t="s">
        <v>36</v>
      </c>
      <c r="G272" s="11" t="s">
        <v>37</v>
      </c>
    </row>
    <row r="273" spans="1:7" x14ac:dyDescent="0.2">
      <c r="A273" s="33">
        <v>43049</v>
      </c>
      <c r="B273" s="34">
        <v>0.54328326388888892</v>
      </c>
      <c r="C273" s="11" t="s">
        <v>35</v>
      </c>
      <c r="D273" s="29">
        <v>190</v>
      </c>
      <c r="E273" s="30">
        <v>202.5</v>
      </c>
      <c r="F273" s="11" t="s">
        <v>36</v>
      </c>
      <c r="G273" s="11" t="s">
        <v>37</v>
      </c>
    </row>
    <row r="274" spans="1:7" x14ac:dyDescent="0.2">
      <c r="A274" s="33">
        <v>43049</v>
      </c>
      <c r="B274" s="34">
        <v>0.54430324074074066</v>
      </c>
      <c r="C274" s="11" t="s">
        <v>35</v>
      </c>
      <c r="D274" s="29">
        <v>160</v>
      </c>
      <c r="E274" s="30">
        <v>202.5</v>
      </c>
      <c r="F274" s="11" t="s">
        <v>36</v>
      </c>
      <c r="G274" s="11" t="s">
        <v>37</v>
      </c>
    </row>
    <row r="275" spans="1:7" x14ac:dyDescent="0.2">
      <c r="A275" s="33">
        <v>43049</v>
      </c>
      <c r="B275" s="34">
        <v>0.54514914351851851</v>
      </c>
      <c r="C275" s="11" t="s">
        <v>35</v>
      </c>
      <c r="D275" s="29">
        <v>195</v>
      </c>
      <c r="E275" s="30">
        <v>202.4</v>
      </c>
      <c r="F275" s="11" t="s">
        <v>36</v>
      </c>
      <c r="G275" s="11" t="s">
        <v>37</v>
      </c>
    </row>
    <row r="276" spans="1:7" x14ac:dyDescent="0.2">
      <c r="A276" s="33">
        <v>43049</v>
      </c>
      <c r="B276" s="34">
        <v>0.5460893171296296</v>
      </c>
      <c r="C276" s="11" t="s">
        <v>35</v>
      </c>
      <c r="D276" s="29">
        <v>185</v>
      </c>
      <c r="E276" s="30">
        <v>202.35</v>
      </c>
      <c r="F276" s="11" t="s">
        <v>36</v>
      </c>
      <c r="G276" s="11" t="s">
        <v>37</v>
      </c>
    </row>
    <row r="277" spans="1:7" x14ac:dyDescent="0.2">
      <c r="A277" s="33">
        <v>43049</v>
      </c>
      <c r="B277" s="34">
        <v>0.54720002314814808</v>
      </c>
      <c r="C277" s="11" t="s">
        <v>35</v>
      </c>
      <c r="D277" s="29">
        <v>171</v>
      </c>
      <c r="E277" s="30">
        <v>202.35</v>
      </c>
      <c r="F277" s="11" t="s">
        <v>36</v>
      </c>
      <c r="G277" s="11" t="s">
        <v>37</v>
      </c>
    </row>
    <row r="278" spans="1:7" x14ac:dyDescent="0.2">
      <c r="A278" s="33">
        <v>43049</v>
      </c>
      <c r="B278" s="34">
        <v>0.54885730324074067</v>
      </c>
      <c r="C278" s="11" t="s">
        <v>35</v>
      </c>
      <c r="D278" s="29">
        <v>183</v>
      </c>
      <c r="E278" s="30">
        <v>202.25</v>
      </c>
      <c r="F278" s="11" t="s">
        <v>36</v>
      </c>
      <c r="G278" s="11" t="s">
        <v>37</v>
      </c>
    </row>
    <row r="279" spans="1:7" x14ac:dyDescent="0.2">
      <c r="A279" s="33">
        <v>43049</v>
      </c>
      <c r="B279" s="34">
        <v>0.5496652662037036</v>
      </c>
      <c r="C279" s="11" t="s">
        <v>35</v>
      </c>
      <c r="D279" s="29">
        <v>146</v>
      </c>
      <c r="E279" s="30">
        <v>202.25</v>
      </c>
      <c r="F279" s="11" t="s">
        <v>36</v>
      </c>
      <c r="G279" s="11" t="s">
        <v>37</v>
      </c>
    </row>
    <row r="280" spans="1:7" x14ac:dyDescent="0.2">
      <c r="A280" s="33">
        <v>43049</v>
      </c>
      <c r="B280" s="34">
        <v>0.55141982638888887</v>
      </c>
      <c r="C280" s="11" t="s">
        <v>35</v>
      </c>
      <c r="D280" s="29">
        <v>90</v>
      </c>
      <c r="E280" s="30">
        <v>202.3</v>
      </c>
      <c r="F280" s="11" t="s">
        <v>36</v>
      </c>
      <c r="G280" s="11" t="s">
        <v>37</v>
      </c>
    </row>
    <row r="281" spans="1:7" x14ac:dyDescent="0.2">
      <c r="A281" s="33">
        <v>43049</v>
      </c>
      <c r="B281" s="34">
        <v>0.55161643518518511</v>
      </c>
      <c r="C281" s="11" t="s">
        <v>35</v>
      </c>
      <c r="D281" s="29">
        <v>100</v>
      </c>
      <c r="E281" s="30">
        <v>202.25</v>
      </c>
      <c r="F281" s="11" t="s">
        <v>36</v>
      </c>
      <c r="G281" s="11" t="s">
        <v>37</v>
      </c>
    </row>
    <row r="282" spans="1:7" x14ac:dyDescent="0.2">
      <c r="A282" s="33">
        <v>43049</v>
      </c>
      <c r="B282" s="34">
        <v>0.55161643518518511</v>
      </c>
      <c r="C282" s="11" t="s">
        <v>35</v>
      </c>
      <c r="D282" s="29">
        <v>45</v>
      </c>
      <c r="E282" s="30">
        <v>202.25</v>
      </c>
      <c r="F282" s="11" t="s">
        <v>36</v>
      </c>
      <c r="G282" s="11" t="s">
        <v>37</v>
      </c>
    </row>
    <row r="283" spans="1:7" x14ac:dyDescent="0.2">
      <c r="A283" s="33">
        <v>43049</v>
      </c>
      <c r="B283" s="34">
        <v>0.55324283564814813</v>
      </c>
      <c r="C283" s="11" t="s">
        <v>35</v>
      </c>
      <c r="D283" s="29">
        <v>192</v>
      </c>
      <c r="E283" s="30">
        <v>202.25</v>
      </c>
      <c r="F283" s="11" t="s">
        <v>36</v>
      </c>
      <c r="G283" s="11" t="s">
        <v>37</v>
      </c>
    </row>
    <row r="284" spans="1:7" x14ac:dyDescent="0.2">
      <c r="A284" s="33">
        <v>43049</v>
      </c>
      <c r="B284" s="34">
        <v>0.55473865740740735</v>
      </c>
      <c r="C284" s="11" t="s">
        <v>35</v>
      </c>
      <c r="D284" s="29">
        <v>173</v>
      </c>
      <c r="E284" s="30">
        <v>202.2</v>
      </c>
      <c r="F284" s="11" t="s">
        <v>36</v>
      </c>
      <c r="G284" s="11" t="s">
        <v>37</v>
      </c>
    </row>
    <row r="285" spans="1:7" x14ac:dyDescent="0.2">
      <c r="A285" s="33">
        <v>43049</v>
      </c>
      <c r="B285" s="34">
        <v>0.55619935185185176</v>
      </c>
      <c r="C285" s="11" t="s">
        <v>35</v>
      </c>
      <c r="D285" s="29">
        <v>157</v>
      </c>
      <c r="E285" s="30">
        <v>202.25</v>
      </c>
      <c r="F285" s="11" t="s">
        <v>36</v>
      </c>
      <c r="G285" s="11" t="s">
        <v>37</v>
      </c>
    </row>
    <row r="286" spans="1:7" x14ac:dyDescent="0.2">
      <c r="A286" s="33">
        <v>43049</v>
      </c>
      <c r="B286" s="34">
        <v>0.55678854166666669</v>
      </c>
      <c r="C286" s="11" t="s">
        <v>35</v>
      </c>
      <c r="D286" s="29">
        <v>139</v>
      </c>
      <c r="E286" s="30">
        <v>202.2</v>
      </c>
      <c r="F286" s="11" t="s">
        <v>36</v>
      </c>
      <c r="G286" s="11" t="s">
        <v>37</v>
      </c>
    </row>
    <row r="287" spans="1:7" x14ac:dyDescent="0.2">
      <c r="A287" s="33">
        <v>43049</v>
      </c>
      <c r="B287" s="34">
        <v>0.55678854166666669</v>
      </c>
      <c r="C287" s="11" t="s">
        <v>35</v>
      </c>
      <c r="D287" s="29">
        <v>7</v>
      </c>
      <c r="E287" s="30">
        <v>202.2</v>
      </c>
      <c r="F287" s="11" t="s">
        <v>36</v>
      </c>
      <c r="G287" s="11" t="s">
        <v>37</v>
      </c>
    </row>
    <row r="288" spans="1:7" x14ac:dyDescent="0.2">
      <c r="A288" s="33">
        <v>43049</v>
      </c>
      <c r="B288" s="34">
        <v>0.55678858796296293</v>
      </c>
      <c r="C288" s="11" t="s">
        <v>35</v>
      </c>
      <c r="D288" s="29">
        <v>166</v>
      </c>
      <c r="E288" s="30">
        <v>202.25</v>
      </c>
      <c r="F288" s="11" t="s">
        <v>36</v>
      </c>
      <c r="G288" s="11" t="s">
        <v>37</v>
      </c>
    </row>
    <row r="289" spans="1:7" x14ac:dyDescent="0.2">
      <c r="A289" s="33">
        <v>43049</v>
      </c>
      <c r="B289" s="34">
        <v>0.55973594907407409</v>
      </c>
      <c r="C289" s="11" t="s">
        <v>35</v>
      </c>
      <c r="D289" s="29">
        <v>139</v>
      </c>
      <c r="E289" s="30">
        <v>202.15</v>
      </c>
      <c r="F289" s="11" t="s">
        <v>36</v>
      </c>
      <c r="G289" s="11" t="s">
        <v>37</v>
      </c>
    </row>
    <row r="290" spans="1:7" x14ac:dyDescent="0.2">
      <c r="A290" s="33">
        <v>43049</v>
      </c>
      <c r="B290" s="34">
        <v>0.5608172569444444</v>
      </c>
      <c r="C290" s="11" t="s">
        <v>35</v>
      </c>
      <c r="D290" s="29">
        <v>170</v>
      </c>
      <c r="E290" s="30">
        <v>202.15</v>
      </c>
      <c r="F290" s="11" t="s">
        <v>36</v>
      </c>
      <c r="G290" s="11" t="s">
        <v>37</v>
      </c>
    </row>
    <row r="291" spans="1:7" x14ac:dyDescent="0.2">
      <c r="A291" s="33">
        <v>43049</v>
      </c>
      <c r="B291" s="34">
        <v>0.56081739583333334</v>
      </c>
      <c r="C291" s="11" t="s">
        <v>35</v>
      </c>
      <c r="D291" s="29">
        <v>144</v>
      </c>
      <c r="E291" s="30">
        <v>202.15</v>
      </c>
      <c r="F291" s="11" t="s">
        <v>36</v>
      </c>
      <c r="G291" s="11" t="s">
        <v>37</v>
      </c>
    </row>
    <row r="292" spans="1:7" x14ac:dyDescent="0.2">
      <c r="A292" s="33">
        <v>43049</v>
      </c>
      <c r="B292" s="34">
        <v>0.56081739583333334</v>
      </c>
      <c r="C292" s="11" t="s">
        <v>35</v>
      </c>
      <c r="D292" s="29">
        <v>79</v>
      </c>
      <c r="E292" s="30">
        <v>202.2</v>
      </c>
      <c r="F292" s="11" t="s">
        <v>36</v>
      </c>
      <c r="G292" s="11" t="s">
        <v>37</v>
      </c>
    </row>
    <row r="293" spans="1:7" x14ac:dyDescent="0.2">
      <c r="A293" s="33">
        <v>43049</v>
      </c>
      <c r="B293" s="34">
        <v>0.56319793981481481</v>
      </c>
      <c r="C293" s="11" t="s">
        <v>35</v>
      </c>
      <c r="D293" s="29">
        <v>148</v>
      </c>
      <c r="E293" s="30">
        <v>202.15</v>
      </c>
      <c r="F293" s="11" t="s">
        <v>36</v>
      </c>
      <c r="G293" s="11" t="s">
        <v>37</v>
      </c>
    </row>
    <row r="294" spans="1:7" x14ac:dyDescent="0.2">
      <c r="A294" s="33">
        <v>43049</v>
      </c>
      <c r="B294" s="34">
        <v>0.564790787037037</v>
      </c>
      <c r="C294" s="11" t="s">
        <v>35</v>
      </c>
      <c r="D294" s="29">
        <v>148</v>
      </c>
      <c r="E294" s="30">
        <v>201.85</v>
      </c>
      <c r="F294" s="11" t="s">
        <v>36</v>
      </c>
      <c r="G294" s="11" t="s">
        <v>37</v>
      </c>
    </row>
    <row r="295" spans="1:7" x14ac:dyDescent="0.2">
      <c r="A295" s="33">
        <v>43049</v>
      </c>
      <c r="B295" s="34">
        <v>0.56479094907407401</v>
      </c>
      <c r="C295" s="11" t="s">
        <v>35</v>
      </c>
      <c r="D295" s="29">
        <v>151</v>
      </c>
      <c r="E295" s="30">
        <v>201.85</v>
      </c>
      <c r="F295" s="11" t="s">
        <v>36</v>
      </c>
      <c r="G295" s="11" t="s">
        <v>37</v>
      </c>
    </row>
    <row r="296" spans="1:7" x14ac:dyDescent="0.2">
      <c r="A296" s="33">
        <v>43049</v>
      </c>
      <c r="B296" s="34">
        <v>0.56773189814814806</v>
      </c>
      <c r="C296" s="11" t="s">
        <v>35</v>
      </c>
      <c r="D296" s="29">
        <v>151</v>
      </c>
      <c r="E296" s="30">
        <v>201.75</v>
      </c>
      <c r="F296" s="11" t="s">
        <v>36</v>
      </c>
      <c r="G296" s="11" t="s">
        <v>37</v>
      </c>
    </row>
    <row r="297" spans="1:7" x14ac:dyDescent="0.2">
      <c r="A297" s="33">
        <v>43049</v>
      </c>
      <c r="B297" s="34">
        <v>0.56788361111111108</v>
      </c>
      <c r="C297" s="11" t="s">
        <v>35</v>
      </c>
      <c r="D297" s="29">
        <v>12</v>
      </c>
      <c r="E297" s="30">
        <v>201.7</v>
      </c>
      <c r="F297" s="11" t="s">
        <v>36</v>
      </c>
      <c r="G297" s="11" t="s">
        <v>37</v>
      </c>
    </row>
    <row r="298" spans="1:7" x14ac:dyDescent="0.2">
      <c r="A298" s="33">
        <v>43049</v>
      </c>
      <c r="B298" s="34">
        <v>0.56846226851851855</v>
      </c>
      <c r="C298" s="11" t="s">
        <v>35</v>
      </c>
      <c r="D298" s="29">
        <v>148</v>
      </c>
      <c r="E298" s="30">
        <v>201.75</v>
      </c>
      <c r="F298" s="11" t="s">
        <v>36</v>
      </c>
      <c r="G298" s="11" t="s">
        <v>37</v>
      </c>
    </row>
    <row r="299" spans="1:7" x14ac:dyDescent="0.2">
      <c r="A299" s="33">
        <v>43049</v>
      </c>
      <c r="B299" s="34">
        <v>0.57165560185185182</v>
      </c>
      <c r="C299" s="11" t="s">
        <v>35</v>
      </c>
      <c r="D299" s="29">
        <v>157</v>
      </c>
      <c r="E299" s="30">
        <v>201.9</v>
      </c>
      <c r="F299" s="11" t="s">
        <v>36</v>
      </c>
      <c r="G299" s="11" t="s">
        <v>37</v>
      </c>
    </row>
    <row r="300" spans="1:7" x14ac:dyDescent="0.2">
      <c r="A300" s="33">
        <v>43049</v>
      </c>
      <c r="B300" s="34">
        <v>0.57537630787037031</v>
      </c>
      <c r="C300" s="11" t="s">
        <v>35</v>
      </c>
      <c r="D300" s="29">
        <v>245</v>
      </c>
      <c r="E300" s="30">
        <v>201.95</v>
      </c>
      <c r="F300" s="11" t="s">
        <v>36</v>
      </c>
      <c r="G300" s="11" t="s">
        <v>37</v>
      </c>
    </row>
    <row r="301" spans="1:7" x14ac:dyDescent="0.2">
      <c r="A301" s="33">
        <v>43049</v>
      </c>
      <c r="B301" s="34">
        <v>0.57579527777777773</v>
      </c>
      <c r="C301" s="11" t="s">
        <v>35</v>
      </c>
      <c r="D301" s="29">
        <v>65</v>
      </c>
      <c r="E301" s="30">
        <v>201.95</v>
      </c>
      <c r="F301" s="11" t="s">
        <v>36</v>
      </c>
      <c r="G301" s="11" t="s">
        <v>37</v>
      </c>
    </row>
    <row r="302" spans="1:7" x14ac:dyDescent="0.2">
      <c r="A302" s="33">
        <v>43049</v>
      </c>
      <c r="B302" s="34">
        <v>0.57858895833333324</v>
      </c>
      <c r="C302" s="11" t="s">
        <v>35</v>
      </c>
      <c r="D302" s="29">
        <v>108</v>
      </c>
      <c r="E302" s="30">
        <v>201.95</v>
      </c>
      <c r="F302" s="11" t="s">
        <v>36</v>
      </c>
      <c r="G302" s="11" t="s">
        <v>37</v>
      </c>
    </row>
    <row r="303" spans="1:7" x14ac:dyDescent="0.2">
      <c r="A303" s="33">
        <v>43049</v>
      </c>
      <c r="B303" s="34">
        <v>0.57858895833333324</v>
      </c>
      <c r="C303" s="11" t="s">
        <v>35</v>
      </c>
      <c r="D303" s="29">
        <v>42</v>
      </c>
      <c r="E303" s="30">
        <v>201.95</v>
      </c>
      <c r="F303" s="11" t="s">
        <v>36</v>
      </c>
      <c r="G303" s="11" t="s">
        <v>37</v>
      </c>
    </row>
    <row r="304" spans="1:7" x14ac:dyDescent="0.2">
      <c r="A304" s="33">
        <v>43049</v>
      </c>
      <c r="B304" s="34">
        <v>0.57877616898148143</v>
      </c>
      <c r="C304" s="11" t="s">
        <v>35</v>
      </c>
      <c r="D304" s="29">
        <v>165</v>
      </c>
      <c r="E304" s="30">
        <v>201.95</v>
      </c>
      <c r="F304" s="11" t="s">
        <v>36</v>
      </c>
      <c r="G304" s="11" t="s">
        <v>37</v>
      </c>
    </row>
    <row r="305" spans="1:7" x14ac:dyDescent="0.2">
      <c r="A305" s="33">
        <v>43049</v>
      </c>
      <c r="B305" s="34">
        <v>0.57877633101851855</v>
      </c>
      <c r="C305" s="11" t="s">
        <v>35</v>
      </c>
      <c r="D305" s="29">
        <v>215</v>
      </c>
      <c r="E305" s="30">
        <v>201.95</v>
      </c>
      <c r="F305" s="11" t="s">
        <v>36</v>
      </c>
      <c r="G305" s="11" t="s">
        <v>37</v>
      </c>
    </row>
    <row r="306" spans="1:7" x14ac:dyDescent="0.2">
      <c r="A306" s="33">
        <v>43049</v>
      </c>
      <c r="B306" s="34">
        <v>0.57877643518518518</v>
      </c>
      <c r="C306" s="11" t="s">
        <v>35</v>
      </c>
      <c r="D306" s="29">
        <v>183</v>
      </c>
      <c r="E306" s="30">
        <v>201.95</v>
      </c>
      <c r="F306" s="11" t="s">
        <v>36</v>
      </c>
      <c r="G306" s="11" t="s">
        <v>37</v>
      </c>
    </row>
    <row r="307" spans="1:7" x14ac:dyDescent="0.2">
      <c r="A307" s="33">
        <v>43049</v>
      </c>
      <c r="B307" s="34">
        <v>0.5790455902777778</v>
      </c>
      <c r="C307" s="11" t="s">
        <v>35</v>
      </c>
      <c r="D307" s="29">
        <v>129</v>
      </c>
      <c r="E307" s="30">
        <v>201.9</v>
      </c>
      <c r="F307" s="11" t="s">
        <v>36</v>
      </c>
      <c r="G307" s="11" t="s">
        <v>37</v>
      </c>
    </row>
    <row r="308" spans="1:7" x14ac:dyDescent="0.2">
      <c r="A308" s="33">
        <v>43049</v>
      </c>
      <c r="B308" s="34">
        <v>0.5790455902777778</v>
      </c>
      <c r="C308" s="11" t="s">
        <v>35</v>
      </c>
      <c r="D308" s="29">
        <v>66</v>
      </c>
      <c r="E308" s="30">
        <v>201.9</v>
      </c>
      <c r="F308" s="11" t="s">
        <v>36</v>
      </c>
      <c r="G308" s="11" t="s">
        <v>37</v>
      </c>
    </row>
    <row r="309" spans="1:7" x14ac:dyDescent="0.2">
      <c r="A309" s="33">
        <v>43049</v>
      </c>
      <c r="B309" s="34">
        <v>0.57904579861111105</v>
      </c>
      <c r="C309" s="11" t="s">
        <v>35</v>
      </c>
      <c r="D309" s="29">
        <v>157</v>
      </c>
      <c r="E309" s="30">
        <v>201.9</v>
      </c>
      <c r="F309" s="11" t="s">
        <v>36</v>
      </c>
      <c r="G309" s="11" t="s">
        <v>37</v>
      </c>
    </row>
    <row r="310" spans="1:7" x14ac:dyDescent="0.2">
      <c r="A310" s="33">
        <v>43049</v>
      </c>
      <c r="B310" s="34">
        <v>0.57904579861111105</v>
      </c>
      <c r="C310" s="11" t="s">
        <v>35</v>
      </c>
      <c r="D310" s="29">
        <v>153</v>
      </c>
      <c r="E310" s="30">
        <v>201.95</v>
      </c>
      <c r="F310" s="11" t="s">
        <v>36</v>
      </c>
      <c r="G310" s="11" t="s">
        <v>37</v>
      </c>
    </row>
    <row r="311" spans="1:7" x14ac:dyDescent="0.2">
      <c r="A311" s="33">
        <v>43049</v>
      </c>
      <c r="B311" s="34">
        <v>0.58167008101851847</v>
      </c>
      <c r="C311" s="11" t="s">
        <v>35</v>
      </c>
      <c r="D311" s="29">
        <v>154</v>
      </c>
      <c r="E311" s="30">
        <v>201.65</v>
      </c>
      <c r="F311" s="11" t="s">
        <v>36</v>
      </c>
      <c r="G311" s="11" t="s">
        <v>37</v>
      </c>
    </row>
    <row r="312" spans="1:7" x14ac:dyDescent="0.2">
      <c r="A312" s="33">
        <v>43049</v>
      </c>
      <c r="B312" s="34">
        <v>0.58271401620370367</v>
      </c>
      <c r="C312" s="11" t="s">
        <v>35</v>
      </c>
      <c r="D312" s="29">
        <v>155</v>
      </c>
      <c r="E312" s="30">
        <v>201.5</v>
      </c>
      <c r="F312" s="11" t="s">
        <v>36</v>
      </c>
      <c r="G312" s="11" t="s">
        <v>37</v>
      </c>
    </row>
    <row r="313" spans="1:7" x14ac:dyDescent="0.2">
      <c r="A313" s="33">
        <v>43049</v>
      </c>
      <c r="B313" s="34">
        <v>0.58271409722222223</v>
      </c>
      <c r="C313" s="11" t="s">
        <v>35</v>
      </c>
      <c r="D313" s="29">
        <v>139</v>
      </c>
      <c r="E313" s="30">
        <v>201.5</v>
      </c>
      <c r="F313" s="11" t="s">
        <v>36</v>
      </c>
      <c r="G313" s="11" t="s">
        <v>37</v>
      </c>
    </row>
    <row r="314" spans="1:7" x14ac:dyDescent="0.2">
      <c r="A314" s="33">
        <v>43049</v>
      </c>
      <c r="B314" s="34">
        <v>0.58501061342592586</v>
      </c>
      <c r="C314" s="11" t="s">
        <v>35</v>
      </c>
      <c r="D314" s="29">
        <v>147</v>
      </c>
      <c r="E314" s="30">
        <v>201.05</v>
      </c>
      <c r="F314" s="11" t="s">
        <v>36</v>
      </c>
      <c r="G314" s="11" t="s">
        <v>37</v>
      </c>
    </row>
    <row r="315" spans="1:7" x14ac:dyDescent="0.2">
      <c r="A315" s="33">
        <v>43049</v>
      </c>
      <c r="B315" s="34">
        <v>0.58501062500000001</v>
      </c>
      <c r="C315" s="11" t="s">
        <v>35</v>
      </c>
      <c r="D315" s="29">
        <v>90</v>
      </c>
      <c r="E315" s="30">
        <v>201.05</v>
      </c>
      <c r="F315" s="11" t="s">
        <v>36</v>
      </c>
      <c r="G315" s="11" t="s">
        <v>37</v>
      </c>
    </row>
    <row r="316" spans="1:7" x14ac:dyDescent="0.2">
      <c r="A316" s="33">
        <v>43049</v>
      </c>
      <c r="B316" s="34">
        <v>0.58501062500000001</v>
      </c>
      <c r="C316" s="11" t="s">
        <v>35</v>
      </c>
      <c r="D316" s="29">
        <v>82</v>
      </c>
      <c r="E316" s="30">
        <v>201.1</v>
      </c>
      <c r="F316" s="11" t="s">
        <v>36</v>
      </c>
      <c r="G316" s="11" t="s">
        <v>37</v>
      </c>
    </row>
    <row r="317" spans="1:7" x14ac:dyDescent="0.2">
      <c r="A317" s="33">
        <v>43049</v>
      </c>
      <c r="B317" s="34">
        <v>0.58826313657407403</v>
      </c>
      <c r="C317" s="11" t="s">
        <v>35</v>
      </c>
      <c r="D317" s="29">
        <v>36</v>
      </c>
      <c r="E317" s="30">
        <v>201.1</v>
      </c>
      <c r="F317" s="11" t="s">
        <v>36</v>
      </c>
      <c r="G317" s="11" t="s">
        <v>37</v>
      </c>
    </row>
    <row r="318" spans="1:7" x14ac:dyDescent="0.2">
      <c r="A318" s="33">
        <v>43049</v>
      </c>
      <c r="B318" s="34">
        <v>0.58886313657407396</v>
      </c>
      <c r="C318" s="11" t="s">
        <v>35</v>
      </c>
      <c r="D318" s="29">
        <v>8</v>
      </c>
      <c r="E318" s="30">
        <v>201.1</v>
      </c>
      <c r="F318" s="11" t="s">
        <v>36</v>
      </c>
      <c r="G318" s="11" t="s">
        <v>37</v>
      </c>
    </row>
    <row r="319" spans="1:7" x14ac:dyDescent="0.2">
      <c r="A319" s="33">
        <v>43049</v>
      </c>
      <c r="B319" s="34">
        <v>0.58929754629629627</v>
      </c>
      <c r="C319" s="11" t="s">
        <v>35</v>
      </c>
      <c r="D319" s="29">
        <v>8</v>
      </c>
      <c r="E319" s="30">
        <v>201.1</v>
      </c>
      <c r="F319" s="11" t="s">
        <v>36</v>
      </c>
      <c r="G319" s="11" t="s">
        <v>37</v>
      </c>
    </row>
    <row r="320" spans="1:7" x14ac:dyDescent="0.2">
      <c r="A320" s="33">
        <v>43049</v>
      </c>
      <c r="B320" s="34">
        <v>0.58939131944444445</v>
      </c>
      <c r="C320" s="11" t="s">
        <v>35</v>
      </c>
      <c r="D320" s="29">
        <v>8</v>
      </c>
      <c r="E320" s="30">
        <v>201.1</v>
      </c>
      <c r="F320" s="11" t="s">
        <v>36</v>
      </c>
      <c r="G320" s="11" t="s">
        <v>37</v>
      </c>
    </row>
    <row r="321" spans="1:7" x14ac:dyDescent="0.2">
      <c r="A321" s="33">
        <v>43049</v>
      </c>
      <c r="B321" s="34">
        <v>0.58952765046296296</v>
      </c>
      <c r="C321" s="11" t="s">
        <v>35</v>
      </c>
      <c r="D321" s="29">
        <v>28</v>
      </c>
      <c r="E321" s="30">
        <v>201.25</v>
      </c>
      <c r="F321" s="11" t="s">
        <v>36</v>
      </c>
      <c r="G321" s="11" t="s">
        <v>37</v>
      </c>
    </row>
    <row r="322" spans="1:7" x14ac:dyDescent="0.2">
      <c r="A322" s="33">
        <v>43049</v>
      </c>
      <c r="B322" s="34">
        <v>0.59040069444444443</v>
      </c>
      <c r="C322" s="11" t="s">
        <v>35</v>
      </c>
      <c r="D322" s="29">
        <v>179</v>
      </c>
      <c r="E322" s="30">
        <v>201.6</v>
      </c>
      <c r="F322" s="11" t="s">
        <v>36</v>
      </c>
      <c r="G322" s="11" t="s">
        <v>37</v>
      </c>
    </row>
    <row r="323" spans="1:7" x14ac:dyDescent="0.2">
      <c r="A323" s="33">
        <v>43049</v>
      </c>
      <c r="B323" s="34">
        <v>0.59040069444444443</v>
      </c>
      <c r="C323" s="11" t="s">
        <v>35</v>
      </c>
      <c r="D323" s="29">
        <v>21</v>
      </c>
      <c r="E323" s="30">
        <v>201.6</v>
      </c>
      <c r="F323" s="11" t="s">
        <v>36</v>
      </c>
      <c r="G323" s="11" t="s">
        <v>37</v>
      </c>
    </row>
    <row r="324" spans="1:7" x14ac:dyDescent="0.2">
      <c r="A324" s="33">
        <v>43049</v>
      </c>
      <c r="B324" s="34">
        <v>0.5907290624999999</v>
      </c>
      <c r="C324" s="11" t="s">
        <v>35</v>
      </c>
      <c r="D324" s="29">
        <v>185</v>
      </c>
      <c r="E324" s="30">
        <v>201.55</v>
      </c>
      <c r="F324" s="11" t="s">
        <v>36</v>
      </c>
      <c r="G324" s="11" t="s">
        <v>37</v>
      </c>
    </row>
    <row r="325" spans="1:7" x14ac:dyDescent="0.2">
      <c r="A325" s="33">
        <v>43049</v>
      </c>
      <c r="B325" s="34">
        <v>0.59072922453703702</v>
      </c>
      <c r="C325" s="11" t="s">
        <v>35</v>
      </c>
      <c r="D325" s="29">
        <v>90</v>
      </c>
      <c r="E325" s="30">
        <v>201.5</v>
      </c>
      <c r="F325" s="11" t="s">
        <v>36</v>
      </c>
      <c r="G325" s="11" t="s">
        <v>37</v>
      </c>
    </row>
    <row r="326" spans="1:7" x14ac:dyDescent="0.2">
      <c r="A326" s="33">
        <v>43049</v>
      </c>
      <c r="B326" s="34">
        <v>0.59072922453703702</v>
      </c>
      <c r="C326" s="11" t="s">
        <v>35</v>
      </c>
      <c r="D326" s="29">
        <v>62</v>
      </c>
      <c r="E326" s="30">
        <v>201.55</v>
      </c>
      <c r="F326" s="11" t="s">
        <v>36</v>
      </c>
      <c r="G326" s="11" t="s">
        <v>37</v>
      </c>
    </row>
    <row r="327" spans="1:7" x14ac:dyDescent="0.2">
      <c r="A327" s="33">
        <v>43049</v>
      </c>
      <c r="B327" s="34">
        <v>0.59285328703703699</v>
      </c>
      <c r="C327" s="11" t="s">
        <v>35</v>
      </c>
      <c r="D327" s="29">
        <v>76</v>
      </c>
      <c r="E327" s="30">
        <v>201.3</v>
      </c>
      <c r="F327" s="11" t="s">
        <v>36</v>
      </c>
      <c r="G327" s="11" t="s">
        <v>37</v>
      </c>
    </row>
    <row r="328" spans="1:7" x14ac:dyDescent="0.2">
      <c r="A328" s="33">
        <v>43049</v>
      </c>
      <c r="B328" s="34">
        <v>0.59306488425925918</v>
      </c>
      <c r="C328" s="11" t="s">
        <v>35</v>
      </c>
      <c r="D328" s="29">
        <v>79</v>
      </c>
      <c r="E328" s="30">
        <v>201.3</v>
      </c>
      <c r="F328" s="11" t="s">
        <v>36</v>
      </c>
      <c r="G328" s="11" t="s">
        <v>37</v>
      </c>
    </row>
    <row r="329" spans="1:7" x14ac:dyDescent="0.2">
      <c r="A329" s="33">
        <v>43049</v>
      </c>
      <c r="B329" s="34">
        <v>0.59310368055555551</v>
      </c>
      <c r="C329" s="11" t="s">
        <v>35</v>
      </c>
      <c r="D329" s="29">
        <v>153</v>
      </c>
      <c r="E329" s="30">
        <v>201.3</v>
      </c>
      <c r="F329" s="11" t="s">
        <v>36</v>
      </c>
      <c r="G329" s="11" t="s">
        <v>37</v>
      </c>
    </row>
    <row r="330" spans="1:7" x14ac:dyDescent="0.2">
      <c r="A330" s="33">
        <v>43049</v>
      </c>
      <c r="B330" s="34">
        <v>0.59474493055555555</v>
      </c>
      <c r="C330" s="11" t="s">
        <v>35</v>
      </c>
      <c r="D330" s="29">
        <v>140</v>
      </c>
      <c r="E330" s="30">
        <v>201.45</v>
      </c>
      <c r="F330" s="11" t="s">
        <v>36</v>
      </c>
      <c r="G330" s="11" t="s">
        <v>37</v>
      </c>
    </row>
    <row r="331" spans="1:7" x14ac:dyDescent="0.2">
      <c r="A331" s="33">
        <v>43049</v>
      </c>
      <c r="B331" s="34">
        <v>0.5968334837962963</v>
      </c>
      <c r="C331" s="11" t="s">
        <v>35</v>
      </c>
      <c r="D331" s="29">
        <v>241</v>
      </c>
      <c r="E331" s="30">
        <v>201.5</v>
      </c>
      <c r="F331" s="11" t="s">
        <v>36</v>
      </c>
      <c r="G331" s="11" t="s">
        <v>37</v>
      </c>
    </row>
    <row r="332" spans="1:7" x14ac:dyDescent="0.2">
      <c r="A332" s="33">
        <v>43049</v>
      </c>
      <c r="B332" s="34">
        <v>0.59769296296296293</v>
      </c>
      <c r="C332" s="11" t="s">
        <v>35</v>
      </c>
      <c r="D332" s="29">
        <v>257</v>
      </c>
      <c r="E332" s="30">
        <v>201.5</v>
      </c>
      <c r="F332" s="11" t="s">
        <v>36</v>
      </c>
      <c r="G332" s="11" t="s">
        <v>37</v>
      </c>
    </row>
    <row r="333" spans="1:7" x14ac:dyDescent="0.2">
      <c r="A333" s="33">
        <v>43049</v>
      </c>
      <c r="B333" s="34">
        <v>0.59920550925925919</v>
      </c>
      <c r="C333" s="11" t="s">
        <v>35</v>
      </c>
      <c r="D333" s="29">
        <v>165</v>
      </c>
      <c r="E333" s="30">
        <v>201.4</v>
      </c>
      <c r="F333" s="11" t="s">
        <v>36</v>
      </c>
      <c r="G333" s="11" t="s">
        <v>37</v>
      </c>
    </row>
    <row r="334" spans="1:7" x14ac:dyDescent="0.2">
      <c r="A334" s="33">
        <v>43049</v>
      </c>
      <c r="B334" s="34">
        <v>0.60166503472222221</v>
      </c>
      <c r="C334" s="11" t="s">
        <v>35</v>
      </c>
      <c r="D334" s="29">
        <v>170</v>
      </c>
      <c r="E334" s="30">
        <v>201.7</v>
      </c>
      <c r="F334" s="11" t="s">
        <v>36</v>
      </c>
      <c r="G334" s="11" t="s">
        <v>37</v>
      </c>
    </row>
    <row r="335" spans="1:7" x14ac:dyDescent="0.2">
      <c r="A335" s="33">
        <v>43049</v>
      </c>
      <c r="B335" s="34">
        <v>0.60166567129629622</v>
      </c>
      <c r="C335" s="11" t="s">
        <v>35</v>
      </c>
      <c r="D335" s="29">
        <v>195</v>
      </c>
      <c r="E335" s="30">
        <v>201.65</v>
      </c>
      <c r="F335" s="11" t="s">
        <v>36</v>
      </c>
      <c r="G335" s="11" t="s">
        <v>37</v>
      </c>
    </row>
    <row r="336" spans="1:7" x14ac:dyDescent="0.2">
      <c r="A336" s="33">
        <v>43049</v>
      </c>
      <c r="B336" s="34">
        <v>0.6016658217592592</v>
      </c>
      <c r="C336" s="11" t="s">
        <v>35</v>
      </c>
      <c r="D336" s="29">
        <v>134</v>
      </c>
      <c r="E336" s="30">
        <v>201.65</v>
      </c>
      <c r="F336" s="11" t="s">
        <v>36</v>
      </c>
      <c r="G336" s="11" t="s">
        <v>37</v>
      </c>
    </row>
    <row r="337" spans="1:7" x14ac:dyDescent="0.2">
      <c r="A337" s="33">
        <v>43049</v>
      </c>
      <c r="B337" s="34">
        <v>0.6016658217592592</v>
      </c>
      <c r="C337" s="11" t="s">
        <v>35</v>
      </c>
      <c r="D337" s="29">
        <v>88</v>
      </c>
      <c r="E337" s="30">
        <v>201.7</v>
      </c>
      <c r="F337" s="11" t="s">
        <v>36</v>
      </c>
      <c r="G337" s="11" t="s">
        <v>37</v>
      </c>
    </row>
    <row r="338" spans="1:7" x14ac:dyDescent="0.2">
      <c r="A338" s="33">
        <v>43049</v>
      </c>
      <c r="B338" s="34">
        <v>0.6050308680555555</v>
      </c>
      <c r="C338" s="11" t="s">
        <v>35</v>
      </c>
      <c r="D338" s="29">
        <v>185</v>
      </c>
      <c r="E338" s="30">
        <v>201.55</v>
      </c>
      <c r="F338" s="11" t="s">
        <v>36</v>
      </c>
      <c r="G338" s="11" t="s">
        <v>37</v>
      </c>
    </row>
    <row r="339" spans="1:7" x14ac:dyDescent="0.2">
      <c r="A339" s="33">
        <v>43049</v>
      </c>
      <c r="B339" s="34">
        <v>0.6086142361111111</v>
      </c>
      <c r="C339" s="11" t="s">
        <v>35</v>
      </c>
      <c r="D339" s="29">
        <v>57</v>
      </c>
      <c r="E339" s="30">
        <v>201.6</v>
      </c>
      <c r="F339" s="11" t="s">
        <v>36</v>
      </c>
      <c r="G339" s="11" t="s">
        <v>37</v>
      </c>
    </row>
    <row r="340" spans="1:7" x14ac:dyDescent="0.2">
      <c r="A340" s="33">
        <v>43049</v>
      </c>
      <c r="B340" s="34">
        <v>0.60864678240740733</v>
      </c>
      <c r="C340" s="11" t="s">
        <v>35</v>
      </c>
      <c r="D340" s="29">
        <v>283</v>
      </c>
      <c r="E340" s="30">
        <v>201.6</v>
      </c>
      <c r="F340" s="11" t="s">
        <v>36</v>
      </c>
      <c r="G340" s="11" t="s">
        <v>37</v>
      </c>
    </row>
    <row r="341" spans="1:7" x14ac:dyDescent="0.2">
      <c r="A341" s="33">
        <v>43049</v>
      </c>
      <c r="B341" s="34">
        <v>0.6086471527777777</v>
      </c>
      <c r="C341" s="11" t="s">
        <v>35</v>
      </c>
      <c r="D341" s="29">
        <v>223</v>
      </c>
      <c r="E341" s="30">
        <v>201.55</v>
      </c>
      <c r="F341" s="11" t="s">
        <v>36</v>
      </c>
      <c r="G341" s="11" t="s">
        <v>37</v>
      </c>
    </row>
    <row r="342" spans="1:7" x14ac:dyDescent="0.2">
      <c r="A342" s="33">
        <v>43049</v>
      </c>
      <c r="B342" s="34">
        <v>0.60864716435185184</v>
      </c>
      <c r="C342" s="11" t="s">
        <v>35</v>
      </c>
      <c r="D342" s="29">
        <v>197</v>
      </c>
      <c r="E342" s="30">
        <v>201.6</v>
      </c>
      <c r="F342" s="11" t="s">
        <v>36</v>
      </c>
      <c r="G342" s="11" t="s">
        <v>37</v>
      </c>
    </row>
    <row r="343" spans="1:7" x14ac:dyDescent="0.2">
      <c r="A343" s="33">
        <v>43049</v>
      </c>
      <c r="B343" s="34">
        <v>0.60864732638888885</v>
      </c>
      <c r="C343" s="11" t="s">
        <v>35</v>
      </c>
      <c r="D343" s="29">
        <v>90</v>
      </c>
      <c r="E343" s="30">
        <v>201.6</v>
      </c>
      <c r="F343" s="11" t="s">
        <v>36</v>
      </c>
      <c r="G343" s="11" t="s">
        <v>37</v>
      </c>
    </row>
    <row r="344" spans="1:7" x14ac:dyDescent="0.2">
      <c r="A344" s="33">
        <v>43049</v>
      </c>
      <c r="B344" s="34">
        <v>0.61117461805555551</v>
      </c>
      <c r="C344" s="11" t="s">
        <v>35</v>
      </c>
      <c r="D344" s="29">
        <v>75</v>
      </c>
      <c r="E344" s="30">
        <v>201.55</v>
      </c>
      <c r="F344" s="11" t="s">
        <v>36</v>
      </c>
      <c r="G344" s="11" t="s">
        <v>37</v>
      </c>
    </row>
    <row r="345" spans="1:7" x14ac:dyDescent="0.2">
      <c r="A345" s="33">
        <v>43049</v>
      </c>
      <c r="B345" s="34">
        <v>0.61127486111111107</v>
      </c>
      <c r="C345" s="11" t="s">
        <v>35</v>
      </c>
      <c r="D345" s="29">
        <v>5</v>
      </c>
      <c r="E345" s="30">
        <v>201.55</v>
      </c>
      <c r="F345" s="11" t="s">
        <v>36</v>
      </c>
      <c r="G345" s="11" t="s">
        <v>37</v>
      </c>
    </row>
    <row r="346" spans="1:7" x14ac:dyDescent="0.2">
      <c r="A346" s="33">
        <v>43049</v>
      </c>
      <c r="B346" s="34">
        <v>0.61142363425925916</v>
      </c>
      <c r="C346" s="11" t="s">
        <v>35</v>
      </c>
      <c r="D346" s="29">
        <v>115</v>
      </c>
      <c r="E346" s="30">
        <v>201.55</v>
      </c>
      <c r="F346" s="11" t="s">
        <v>36</v>
      </c>
      <c r="G346" s="11" t="s">
        <v>37</v>
      </c>
    </row>
    <row r="347" spans="1:7" x14ac:dyDescent="0.2">
      <c r="A347" s="33">
        <v>43049</v>
      </c>
      <c r="B347" s="34">
        <v>0.61148489583333332</v>
      </c>
      <c r="C347" s="11" t="s">
        <v>35</v>
      </c>
      <c r="D347" s="29">
        <v>50</v>
      </c>
      <c r="E347" s="30">
        <v>201.5</v>
      </c>
      <c r="F347" s="11" t="s">
        <v>36</v>
      </c>
      <c r="G347" s="11" t="s">
        <v>37</v>
      </c>
    </row>
    <row r="348" spans="1:7" x14ac:dyDescent="0.2">
      <c r="A348" s="33">
        <v>43049</v>
      </c>
      <c r="B348" s="34">
        <v>0.61209307870370366</v>
      </c>
      <c r="C348" s="11" t="s">
        <v>35</v>
      </c>
      <c r="D348" s="29">
        <v>152</v>
      </c>
      <c r="E348" s="30">
        <v>201.55</v>
      </c>
      <c r="F348" s="11" t="s">
        <v>36</v>
      </c>
      <c r="G348" s="11" t="s">
        <v>37</v>
      </c>
    </row>
    <row r="349" spans="1:7" x14ac:dyDescent="0.2">
      <c r="A349" s="33">
        <v>43049</v>
      </c>
      <c r="B349" s="34">
        <v>0.61211924768518511</v>
      </c>
      <c r="C349" s="11" t="s">
        <v>35</v>
      </c>
      <c r="D349" s="29">
        <v>143</v>
      </c>
      <c r="E349" s="30">
        <v>201.5</v>
      </c>
      <c r="F349" s="11" t="s">
        <v>36</v>
      </c>
      <c r="G349" s="11" t="s">
        <v>37</v>
      </c>
    </row>
    <row r="350" spans="1:7" x14ac:dyDescent="0.2">
      <c r="A350" s="33">
        <v>43049</v>
      </c>
      <c r="B350" s="34">
        <v>0.61337141203703704</v>
      </c>
      <c r="C350" s="11" t="s">
        <v>35</v>
      </c>
      <c r="D350" s="29">
        <v>210</v>
      </c>
      <c r="E350" s="30">
        <v>201.6</v>
      </c>
      <c r="F350" s="11" t="s">
        <v>36</v>
      </c>
      <c r="G350" s="11" t="s">
        <v>37</v>
      </c>
    </row>
    <row r="351" spans="1:7" x14ac:dyDescent="0.2">
      <c r="A351" s="33">
        <v>43049</v>
      </c>
      <c r="B351" s="34">
        <v>0.61474660879629628</v>
      </c>
      <c r="C351" s="11" t="s">
        <v>35</v>
      </c>
      <c r="D351" s="29">
        <v>87</v>
      </c>
      <c r="E351" s="30">
        <v>201.6</v>
      </c>
      <c r="F351" s="11" t="s">
        <v>36</v>
      </c>
      <c r="G351" s="11" t="s">
        <v>37</v>
      </c>
    </row>
    <row r="352" spans="1:7" x14ac:dyDescent="0.2">
      <c r="A352" s="33">
        <v>43049</v>
      </c>
      <c r="B352" s="34">
        <v>0.61474660879629628</v>
      </c>
      <c r="C352" s="11" t="s">
        <v>35</v>
      </c>
      <c r="D352" s="29">
        <v>123</v>
      </c>
      <c r="E352" s="30">
        <v>201.6</v>
      </c>
      <c r="F352" s="11" t="s">
        <v>36</v>
      </c>
      <c r="G352" s="11" t="s">
        <v>37</v>
      </c>
    </row>
    <row r="353" spans="1:7" x14ac:dyDescent="0.2">
      <c r="A353" s="33">
        <v>43049</v>
      </c>
      <c r="B353" s="34">
        <v>0.6182970138888888</v>
      </c>
      <c r="C353" s="11" t="s">
        <v>35</v>
      </c>
      <c r="D353" s="29">
        <v>210</v>
      </c>
      <c r="E353" s="30">
        <v>201.65</v>
      </c>
      <c r="F353" s="11" t="s">
        <v>36</v>
      </c>
      <c r="G353" s="11" t="s">
        <v>37</v>
      </c>
    </row>
    <row r="354" spans="1:7" x14ac:dyDescent="0.2">
      <c r="A354" s="33">
        <v>43049</v>
      </c>
      <c r="B354" s="34">
        <v>0.61829719907407399</v>
      </c>
      <c r="C354" s="11" t="s">
        <v>35</v>
      </c>
      <c r="D354" s="29">
        <v>182</v>
      </c>
      <c r="E354" s="30">
        <v>201.65</v>
      </c>
      <c r="F354" s="11" t="s">
        <v>36</v>
      </c>
      <c r="G354" s="11" t="s">
        <v>37</v>
      </c>
    </row>
    <row r="355" spans="1:7" x14ac:dyDescent="0.2">
      <c r="A355" s="33">
        <v>43049</v>
      </c>
      <c r="B355" s="34">
        <v>0.6182972337962962</v>
      </c>
      <c r="C355" s="11" t="s">
        <v>35</v>
      </c>
      <c r="D355" s="29">
        <v>18</v>
      </c>
      <c r="E355" s="30">
        <v>201.65</v>
      </c>
      <c r="F355" s="11" t="s">
        <v>36</v>
      </c>
      <c r="G355" s="11" t="s">
        <v>37</v>
      </c>
    </row>
    <row r="356" spans="1:7" x14ac:dyDescent="0.2">
      <c r="A356" s="33">
        <v>43049</v>
      </c>
      <c r="B356" s="34">
        <v>0.6193788541666666</v>
      </c>
      <c r="C356" s="11" t="s">
        <v>35</v>
      </c>
      <c r="D356" s="29">
        <v>30</v>
      </c>
      <c r="E356" s="30">
        <v>201.65</v>
      </c>
      <c r="F356" s="11" t="s">
        <v>36</v>
      </c>
      <c r="G356" s="11" t="s">
        <v>37</v>
      </c>
    </row>
    <row r="357" spans="1:7" x14ac:dyDescent="0.2">
      <c r="A357" s="33">
        <v>43049</v>
      </c>
      <c r="B357" s="34">
        <v>0.62040289351851852</v>
      </c>
      <c r="C357" s="11" t="s">
        <v>35</v>
      </c>
      <c r="D357" s="29">
        <v>250</v>
      </c>
      <c r="E357" s="30">
        <v>201.65</v>
      </c>
      <c r="F357" s="11" t="s">
        <v>36</v>
      </c>
      <c r="G357" s="11" t="s">
        <v>37</v>
      </c>
    </row>
    <row r="358" spans="1:7" x14ac:dyDescent="0.2">
      <c r="A358" s="33">
        <v>43049</v>
      </c>
      <c r="B358" s="34">
        <v>0.62040306712962956</v>
      </c>
      <c r="C358" s="11" t="s">
        <v>35</v>
      </c>
      <c r="D358" s="29">
        <v>110</v>
      </c>
      <c r="E358" s="30">
        <v>201.65</v>
      </c>
      <c r="F358" s="11" t="s">
        <v>36</v>
      </c>
      <c r="G358" s="11" t="s">
        <v>37</v>
      </c>
    </row>
    <row r="359" spans="1:7" x14ac:dyDescent="0.2">
      <c r="A359" s="33">
        <v>43049</v>
      </c>
      <c r="B359" s="34">
        <v>0.62040306712962956</v>
      </c>
      <c r="C359" s="11" t="s">
        <v>35</v>
      </c>
      <c r="D359" s="29">
        <v>120</v>
      </c>
      <c r="E359" s="30">
        <v>201.65</v>
      </c>
      <c r="F359" s="11" t="s">
        <v>36</v>
      </c>
      <c r="G359" s="11" t="s">
        <v>37</v>
      </c>
    </row>
    <row r="360" spans="1:7" x14ac:dyDescent="0.2">
      <c r="A360" s="33">
        <v>43049</v>
      </c>
      <c r="B360" s="34">
        <v>0.62111501157407401</v>
      </c>
      <c r="C360" s="11" t="s">
        <v>35</v>
      </c>
      <c r="D360" s="29">
        <v>170</v>
      </c>
      <c r="E360" s="30">
        <v>201.6</v>
      </c>
      <c r="F360" s="11" t="s">
        <v>36</v>
      </c>
      <c r="G360" s="11" t="s">
        <v>37</v>
      </c>
    </row>
    <row r="361" spans="1:7" x14ac:dyDescent="0.2">
      <c r="A361" s="33">
        <v>43049</v>
      </c>
      <c r="B361" s="34">
        <v>0.62111513888888892</v>
      </c>
      <c r="C361" s="11" t="s">
        <v>35</v>
      </c>
      <c r="D361" s="29">
        <v>152</v>
      </c>
      <c r="E361" s="30">
        <v>201.65</v>
      </c>
      <c r="F361" s="11" t="s">
        <v>36</v>
      </c>
      <c r="G361" s="11" t="s">
        <v>37</v>
      </c>
    </row>
    <row r="362" spans="1:7" x14ac:dyDescent="0.2">
      <c r="A362" s="33">
        <v>43049</v>
      </c>
      <c r="B362" s="34">
        <v>0.62256996527777775</v>
      </c>
      <c r="C362" s="11" t="s">
        <v>35</v>
      </c>
      <c r="D362" s="29">
        <v>234</v>
      </c>
      <c r="E362" s="30">
        <v>201.5</v>
      </c>
      <c r="F362" s="11" t="s">
        <v>36</v>
      </c>
      <c r="G362" s="11" t="s">
        <v>37</v>
      </c>
    </row>
    <row r="363" spans="1:7" x14ac:dyDescent="0.2">
      <c r="A363" s="33">
        <v>43049</v>
      </c>
      <c r="B363" s="34">
        <v>0.62343218749999996</v>
      </c>
      <c r="C363" s="11" t="s">
        <v>35</v>
      </c>
      <c r="D363" s="29">
        <v>97</v>
      </c>
      <c r="E363" s="30">
        <v>201.45</v>
      </c>
      <c r="F363" s="11" t="s">
        <v>36</v>
      </c>
      <c r="G363" s="11" t="s">
        <v>37</v>
      </c>
    </row>
    <row r="364" spans="1:7" x14ac:dyDescent="0.2">
      <c r="A364" s="33">
        <v>43049</v>
      </c>
      <c r="B364" s="34">
        <v>0.62343218749999996</v>
      </c>
      <c r="C364" s="11" t="s">
        <v>35</v>
      </c>
      <c r="D364" s="29">
        <v>43</v>
      </c>
      <c r="E364" s="30">
        <v>201.5</v>
      </c>
      <c r="F364" s="11" t="s">
        <v>36</v>
      </c>
      <c r="G364" s="11" t="s">
        <v>37</v>
      </c>
    </row>
    <row r="365" spans="1:7" x14ac:dyDescent="0.2">
      <c r="A365" s="33">
        <v>43049</v>
      </c>
      <c r="B365" s="34">
        <v>0.62428908564814811</v>
      </c>
      <c r="C365" s="11" t="s">
        <v>35</v>
      </c>
      <c r="D365" s="29">
        <v>142</v>
      </c>
      <c r="E365" s="30">
        <v>201.25</v>
      </c>
      <c r="F365" s="11" t="s">
        <v>36</v>
      </c>
      <c r="G365" s="11" t="s">
        <v>37</v>
      </c>
    </row>
    <row r="366" spans="1:7" x14ac:dyDescent="0.2">
      <c r="A366" s="33">
        <v>43049</v>
      </c>
      <c r="B366" s="34">
        <v>0.62428924768518512</v>
      </c>
      <c r="C366" s="11" t="s">
        <v>35</v>
      </c>
      <c r="D366" s="29">
        <v>90</v>
      </c>
      <c r="E366" s="30">
        <v>201.25</v>
      </c>
      <c r="F366" s="11" t="s">
        <v>36</v>
      </c>
      <c r="G366" s="11" t="s">
        <v>37</v>
      </c>
    </row>
    <row r="367" spans="1:7" x14ac:dyDescent="0.2">
      <c r="A367" s="33">
        <v>43049</v>
      </c>
      <c r="B367" s="34">
        <v>0.62428924768518512</v>
      </c>
      <c r="C367" s="11" t="s">
        <v>35</v>
      </c>
      <c r="D367" s="29">
        <v>55</v>
      </c>
      <c r="E367" s="30">
        <v>201.3</v>
      </c>
      <c r="F367" s="11" t="s">
        <v>36</v>
      </c>
      <c r="G367" s="11" t="s">
        <v>37</v>
      </c>
    </row>
    <row r="368" spans="1:7" x14ac:dyDescent="0.2">
      <c r="A368" s="33">
        <v>43049</v>
      </c>
      <c r="B368" s="34">
        <v>0.62733353009259263</v>
      </c>
      <c r="C368" s="11" t="s">
        <v>35</v>
      </c>
      <c r="D368" s="29">
        <v>90</v>
      </c>
      <c r="E368" s="30">
        <v>201.15</v>
      </c>
      <c r="F368" s="11" t="s">
        <v>36</v>
      </c>
      <c r="G368" s="11" t="s">
        <v>37</v>
      </c>
    </row>
    <row r="369" spans="1:7" x14ac:dyDescent="0.2">
      <c r="A369" s="33">
        <v>43049</v>
      </c>
      <c r="B369" s="34">
        <v>0.62764868055555545</v>
      </c>
      <c r="C369" s="11" t="s">
        <v>35</v>
      </c>
      <c r="D369" s="29">
        <v>165</v>
      </c>
      <c r="E369" s="30">
        <v>201.15</v>
      </c>
      <c r="F369" s="11" t="s">
        <v>36</v>
      </c>
      <c r="G369" s="11" t="s">
        <v>37</v>
      </c>
    </row>
    <row r="370" spans="1:7" x14ac:dyDescent="0.2">
      <c r="A370" s="33">
        <v>43049</v>
      </c>
      <c r="B370" s="34">
        <v>0.62764873842592594</v>
      </c>
      <c r="C370" s="11" t="s">
        <v>35</v>
      </c>
      <c r="D370" s="29">
        <v>308</v>
      </c>
      <c r="E370" s="30">
        <v>201.15</v>
      </c>
      <c r="F370" s="11" t="s">
        <v>36</v>
      </c>
      <c r="G370" s="11" t="s">
        <v>37</v>
      </c>
    </row>
    <row r="371" spans="1:7" x14ac:dyDescent="0.2">
      <c r="A371" s="33">
        <v>43049</v>
      </c>
      <c r="B371" s="34">
        <v>0.62976967592592592</v>
      </c>
      <c r="C371" s="11" t="s">
        <v>35</v>
      </c>
      <c r="D371" s="29">
        <v>29</v>
      </c>
      <c r="E371" s="30">
        <v>201</v>
      </c>
      <c r="F371" s="11" t="s">
        <v>36</v>
      </c>
      <c r="G371" s="11" t="s">
        <v>37</v>
      </c>
    </row>
    <row r="372" spans="1:7" x14ac:dyDescent="0.2">
      <c r="A372" s="33">
        <v>43049</v>
      </c>
      <c r="B372" s="34">
        <v>0.62983652777777777</v>
      </c>
      <c r="C372" s="11" t="s">
        <v>35</v>
      </c>
      <c r="D372" s="29">
        <v>174</v>
      </c>
      <c r="E372" s="30">
        <v>201</v>
      </c>
      <c r="F372" s="11" t="s">
        <v>36</v>
      </c>
      <c r="G372" s="11" t="s">
        <v>37</v>
      </c>
    </row>
    <row r="373" spans="1:7" x14ac:dyDescent="0.2">
      <c r="A373" s="33">
        <v>43049</v>
      </c>
      <c r="B373" s="34">
        <v>0.63090333333333326</v>
      </c>
      <c r="C373" s="11" t="s">
        <v>35</v>
      </c>
      <c r="D373" s="29">
        <v>90</v>
      </c>
      <c r="E373" s="30">
        <v>200.9</v>
      </c>
      <c r="F373" s="11" t="s">
        <v>36</v>
      </c>
      <c r="G373" s="11" t="s">
        <v>37</v>
      </c>
    </row>
    <row r="374" spans="1:7" x14ac:dyDescent="0.2">
      <c r="A374" s="33">
        <v>43049</v>
      </c>
      <c r="B374" s="34">
        <v>0.63231026620370367</v>
      </c>
      <c r="C374" s="11" t="s">
        <v>35</v>
      </c>
      <c r="D374" s="29">
        <v>5</v>
      </c>
      <c r="E374" s="30">
        <v>200.95</v>
      </c>
      <c r="F374" s="11" t="s">
        <v>36</v>
      </c>
      <c r="G374" s="11" t="s">
        <v>37</v>
      </c>
    </row>
    <row r="375" spans="1:7" x14ac:dyDescent="0.2">
      <c r="A375" s="33">
        <v>43049</v>
      </c>
      <c r="B375" s="34">
        <v>0.63231026620370367</v>
      </c>
      <c r="C375" s="11" t="s">
        <v>35</v>
      </c>
      <c r="D375" s="29">
        <v>155</v>
      </c>
      <c r="E375" s="30">
        <v>200.95</v>
      </c>
      <c r="F375" s="11" t="s">
        <v>36</v>
      </c>
      <c r="G375" s="11" t="s">
        <v>37</v>
      </c>
    </row>
    <row r="376" spans="1:7" x14ac:dyDescent="0.2">
      <c r="A376" s="33">
        <v>43049</v>
      </c>
      <c r="B376" s="34">
        <v>0.63233694444444444</v>
      </c>
      <c r="C376" s="11" t="s">
        <v>35</v>
      </c>
      <c r="D376" s="29">
        <v>91</v>
      </c>
      <c r="E376" s="30">
        <v>200.9</v>
      </c>
      <c r="F376" s="11" t="s">
        <v>36</v>
      </c>
      <c r="G376" s="11" t="s">
        <v>37</v>
      </c>
    </row>
    <row r="377" spans="1:7" x14ac:dyDescent="0.2">
      <c r="A377" s="33">
        <v>43049</v>
      </c>
      <c r="B377" s="34">
        <v>0.63233694444444444</v>
      </c>
      <c r="C377" s="11" t="s">
        <v>35</v>
      </c>
      <c r="D377" s="29">
        <v>59</v>
      </c>
      <c r="E377" s="30">
        <v>200.9</v>
      </c>
      <c r="F377" s="11" t="s">
        <v>36</v>
      </c>
      <c r="G377" s="11" t="s">
        <v>37</v>
      </c>
    </row>
    <row r="378" spans="1:7" x14ac:dyDescent="0.2">
      <c r="A378" s="33">
        <v>43049</v>
      </c>
      <c r="B378" s="34">
        <v>0.63298465277777771</v>
      </c>
      <c r="C378" s="11" t="s">
        <v>35</v>
      </c>
      <c r="D378" s="29">
        <v>100</v>
      </c>
      <c r="E378" s="30">
        <v>200.75</v>
      </c>
      <c r="F378" s="11" t="s">
        <v>36</v>
      </c>
      <c r="G378" s="11" t="s">
        <v>37</v>
      </c>
    </row>
    <row r="379" spans="1:7" x14ac:dyDescent="0.2">
      <c r="A379" s="33">
        <v>43049</v>
      </c>
      <c r="B379" s="34">
        <v>0.63376890046296297</v>
      </c>
      <c r="C379" s="11" t="s">
        <v>35</v>
      </c>
      <c r="D379" s="29">
        <v>155</v>
      </c>
      <c r="E379" s="30">
        <v>200.65</v>
      </c>
      <c r="F379" s="11" t="s">
        <v>36</v>
      </c>
      <c r="G379" s="11" t="s">
        <v>37</v>
      </c>
    </row>
    <row r="380" spans="1:7" x14ac:dyDescent="0.2">
      <c r="A380" s="33">
        <v>43049</v>
      </c>
      <c r="B380" s="34">
        <v>0.63479311342592593</v>
      </c>
      <c r="C380" s="11" t="s">
        <v>35</v>
      </c>
      <c r="D380" s="29">
        <v>180</v>
      </c>
      <c r="E380" s="30">
        <v>200.7</v>
      </c>
      <c r="F380" s="11" t="s">
        <v>36</v>
      </c>
      <c r="G380" s="11" t="s">
        <v>37</v>
      </c>
    </row>
    <row r="381" spans="1:7" x14ac:dyDescent="0.2">
      <c r="A381" s="33">
        <v>43049</v>
      </c>
      <c r="B381" s="34">
        <v>0.63814321759259252</v>
      </c>
      <c r="C381" s="11" t="s">
        <v>35</v>
      </c>
      <c r="D381" s="29">
        <v>169</v>
      </c>
      <c r="E381" s="30">
        <v>200.7</v>
      </c>
      <c r="F381" s="11" t="s">
        <v>36</v>
      </c>
      <c r="G381" s="11" t="s">
        <v>37</v>
      </c>
    </row>
    <row r="382" spans="1:7" x14ac:dyDescent="0.2">
      <c r="A382" s="33">
        <v>43049</v>
      </c>
      <c r="B382" s="34">
        <v>0.63827903935185182</v>
      </c>
      <c r="C382" s="11" t="s">
        <v>35</v>
      </c>
      <c r="D382" s="29">
        <v>90</v>
      </c>
      <c r="E382" s="30">
        <v>200.7</v>
      </c>
      <c r="F382" s="11" t="s">
        <v>36</v>
      </c>
      <c r="G382" s="11" t="s">
        <v>37</v>
      </c>
    </row>
    <row r="383" spans="1:7" x14ac:dyDescent="0.2">
      <c r="A383" s="33">
        <v>43049</v>
      </c>
      <c r="B383" s="34">
        <v>0.6385261689814814</v>
      </c>
      <c r="C383" s="11" t="s">
        <v>35</v>
      </c>
      <c r="D383" s="29">
        <v>145</v>
      </c>
      <c r="E383" s="30">
        <v>200.65</v>
      </c>
      <c r="F383" s="11" t="s">
        <v>36</v>
      </c>
      <c r="G383" s="11" t="s">
        <v>37</v>
      </c>
    </row>
    <row r="384" spans="1:7" x14ac:dyDescent="0.2">
      <c r="A384" s="33">
        <v>43049</v>
      </c>
      <c r="B384" s="34">
        <v>0.63852637731481476</v>
      </c>
      <c r="C384" s="11" t="s">
        <v>35</v>
      </c>
      <c r="D384" s="29">
        <v>180</v>
      </c>
      <c r="E384" s="30">
        <v>200.65</v>
      </c>
      <c r="F384" s="11" t="s">
        <v>36</v>
      </c>
      <c r="G384" s="11" t="s">
        <v>37</v>
      </c>
    </row>
    <row r="385" spans="1:7" x14ac:dyDescent="0.2">
      <c r="A385" s="33">
        <v>43049</v>
      </c>
      <c r="B385" s="34">
        <v>0.63852675925925917</v>
      </c>
      <c r="C385" s="11" t="s">
        <v>35</v>
      </c>
      <c r="D385" s="29">
        <v>154</v>
      </c>
      <c r="E385" s="30">
        <v>200.65</v>
      </c>
      <c r="F385" s="11" t="s">
        <v>36</v>
      </c>
      <c r="G385" s="11" t="s">
        <v>37</v>
      </c>
    </row>
    <row r="386" spans="1:7" x14ac:dyDescent="0.2">
      <c r="A386" s="33">
        <v>43049</v>
      </c>
      <c r="B386" s="34">
        <v>0.63852714120370369</v>
      </c>
      <c r="C386" s="11" t="s">
        <v>35</v>
      </c>
      <c r="D386" s="29">
        <v>155</v>
      </c>
      <c r="E386" s="30">
        <v>200.6</v>
      </c>
      <c r="F386" s="11" t="s">
        <v>36</v>
      </c>
      <c r="G386" s="11" t="s">
        <v>37</v>
      </c>
    </row>
    <row r="387" spans="1:7" x14ac:dyDescent="0.2">
      <c r="A387" s="33">
        <v>43049</v>
      </c>
      <c r="B387" s="34">
        <v>0.64104365740740743</v>
      </c>
      <c r="C387" s="11" t="s">
        <v>35</v>
      </c>
      <c r="D387" s="29">
        <v>141</v>
      </c>
      <c r="E387" s="30">
        <v>200.4</v>
      </c>
      <c r="F387" s="11" t="s">
        <v>36</v>
      </c>
      <c r="G387" s="11" t="s">
        <v>37</v>
      </c>
    </row>
    <row r="388" spans="1:7" x14ac:dyDescent="0.2">
      <c r="A388" s="33">
        <v>43049</v>
      </c>
      <c r="B388" s="34">
        <v>0.64191334490740737</v>
      </c>
      <c r="C388" s="11" t="s">
        <v>35</v>
      </c>
      <c r="D388" s="29">
        <v>70</v>
      </c>
      <c r="E388" s="30">
        <v>200.35</v>
      </c>
      <c r="F388" s="11" t="s">
        <v>36</v>
      </c>
      <c r="G388" s="11" t="s">
        <v>37</v>
      </c>
    </row>
    <row r="389" spans="1:7" x14ac:dyDescent="0.2">
      <c r="A389" s="33">
        <v>43049</v>
      </c>
      <c r="B389" s="34">
        <v>0.6419133564814814</v>
      </c>
      <c r="C389" s="11" t="s">
        <v>35</v>
      </c>
      <c r="D389" s="29">
        <v>71</v>
      </c>
      <c r="E389" s="30">
        <v>200.35</v>
      </c>
      <c r="F389" s="11" t="s">
        <v>36</v>
      </c>
      <c r="G389" s="11" t="s">
        <v>37</v>
      </c>
    </row>
    <row r="390" spans="1:7" x14ac:dyDescent="0.2">
      <c r="A390" s="33">
        <v>43049</v>
      </c>
      <c r="B390" s="34">
        <v>0.64306076388888889</v>
      </c>
      <c r="C390" s="11" t="s">
        <v>35</v>
      </c>
      <c r="D390" s="29">
        <v>168</v>
      </c>
      <c r="E390" s="30">
        <v>200.25</v>
      </c>
      <c r="F390" s="11" t="s">
        <v>36</v>
      </c>
      <c r="G390" s="11" t="s">
        <v>37</v>
      </c>
    </row>
    <row r="391" spans="1:7" x14ac:dyDescent="0.2">
      <c r="A391" s="33">
        <v>43049</v>
      </c>
      <c r="B391" s="34">
        <v>0.64475528935185178</v>
      </c>
      <c r="C391" s="11" t="s">
        <v>35</v>
      </c>
      <c r="D391" s="29">
        <v>159</v>
      </c>
      <c r="E391" s="30">
        <v>200.25</v>
      </c>
      <c r="F391" s="11" t="s">
        <v>36</v>
      </c>
      <c r="G391" s="11" t="s">
        <v>37</v>
      </c>
    </row>
    <row r="392" spans="1:7" x14ac:dyDescent="0.2">
      <c r="A392" s="33">
        <v>43049</v>
      </c>
      <c r="B392" s="34">
        <v>0.64475539351851852</v>
      </c>
      <c r="C392" s="11" t="s">
        <v>35</v>
      </c>
      <c r="D392" s="29">
        <v>267</v>
      </c>
      <c r="E392" s="30">
        <v>200.25</v>
      </c>
      <c r="F392" s="11" t="s">
        <v>36</v>
      </c>
      <c r="G392" s="11" t="s">
        <v>37</v>
      </c>
    </row>
    <row r="393" spans="1:7" x14ac:dyDescent="0.2">
      <c r="A393" s="33">
        <v>43049</v>
      </c>
      <c r="B393" s="34">
        <v>0.64627506944444435</v>
      </c>
      <c r="C393" s="11" t="s">
        <v>35</v>
      </c>
      <c r="D393" s="29">
        <v>185</v>
      </c>
      <c r="E393" s="30">
        <v>200.05</v>
      </c>
      <c r="F393" s="11" t="s">
        <v>36</v>
      </c>
      <c r="G393" s="11" t="s">
        <v>37</v>
      </c>
    </row>
    <row r="394" spans="1:7" x14ac:dyDescent="0.2">
      <c r="A394" s="33">
        <v>43049</v>
      </c>
      <c r="B394" s="34">
        <v>0.64671935185185181</v>
      </c>
      <c r="C394" s="11" t="s">
        <v>35</v>
      </c>
      <c r="D394" s="29">
        <v>150</v>
      </c>
      <c r="E394" s="30">
        <v>200.05</v>
      </c>
      <c r="F394" s="11" t="s">
        <v>36</v>
      </c>
      <c r="G394" s="11" t="s">
        <v>37</v>
      </c>
    </row>
    <row r="395" spans="1:7" x14ac:dyDescent="0.2">
      <c r="A395" s="33">
        <v>43049</v>
      </c>
      <c r="B395" s="34">
        <v>0.64726980324074068</v>
      </c>
      <c r="C395" s="11" t="s">
        <v>35</v>
      </c>
      <c r="D395" s="29">
        <v>142</v>
      </c>
      <c r="E395" s="30">
        <v>199.95</v>
      </c>
      <c r="F395" s="11" t="s">
        <v>36</v>
      </c>
      <c r="G395" s="11" t="s">
        <v>37</v>
      </c>
    </row>
    <row r="396" spans="1:7" x14ac:dyDescent="0.2">
      <c r="A396" s="33">
        <v>43049</v>
      </c>
      <c r="B396" s="34">
        <v>0.64749556712962963</v>
      </c>
      <c r="C396" s="11" t="s">
        <v>35</v>
      </c>
      <c r="D396" s="29">
        <v>145</v>
      </c>
      <c r="E396" s="30">
        <v>199.6</v>
      </c>
      <c r="F396" s="11" t="s">
        <v>36</v>
      </c>
      <c r="G396" s="11" t="s">
        <v>37</v>
      </c>
    </row>
    <row r="397" spans="1:7" x14ac:dyDescent="0.2">
      <c r="A397" s="33">
        <v>43049</v>
      </c>
      <c r="B397" s="34">
        <v>0.6482146875</v>
      </c>
      <c r="C397" s="11" t="s">
        <v>35</v>
      </c>
      <c r="D397" s="29">
        <v>182</v>
      </c>
      <c r="E397" s="30">
        <v>199.55</v>
      </c>
      <c r="F397" s="11" t="s">
        <v>36</v>
      </c>
      <c r="G397" s="11" t="s">
        <v>37</v>
      </c>
    </row>
    <row r="398" spans="1:7" x14ac:dyDescent="0.2">
      <c r="A398" s="33">
        <v>43049</v>
      </c>
      <c r="B398" s="34">
        <v>0.64912787037037034</v>
      </c>
      <c r="C398" s="11" t="s">
        <v>35</v>
      </c>
      <c r="D398" s="29">
        <v>75</v>
      </c>
      <c r="E398" s="30">
        <v>199.85</v>
      </c>
      <c r="F398" s="11" t="s">
        <v>36</v>
      </c>
      <c r="G398" s="11" t="s">
        <v>37</v>
      </c>
    </row>
    <row r="399" spans="1:7" x14ac:dyDescent="0.2">
      <c r="A399" s="33">
        <v>43049</v>
      </c>
      <c r="B399" s="34">
        <v>0.64941981481481481</v>
      </c>
      <c r="C399" s="11" t="s">
        <v>35</v>
      </c>
      <c r="D399" s="29">
        <v>205</v>
      </c>
      <c r="E399" s="30">
        <v>200</v>
      </c>
      <c r="F399" s="11" t="s">
        <v>36</v>
      </c>
      <c r="G399" s="11" t="s">
        <v>37</v>
      </c>
    </row>
    <row r="400" spans="1:7" x14ac:dyDescent="0.2">
      <c r="A400" s="33">
        <v>43049</v>
      </c>
      <c r="B400" s="34">
        <v>0.65028712962962953</v>
      </c>
      <c r="C400" s="11" t="s">
        <v>35</v>
      </c>
      <c r="D400" s="29">
        <v>155</v>
      </c>
      <c r="E400" s="30">
        <v>200.05</v>
      </c>
      <c r="F400" s="11" t="s">
        <v>36</v>
      </c>
      <c r="G400" s="11" t="s">
        <v>37</v>
      </c>
    </row>
    <row r="401" spans="1:7" x14ac:dyDescent="0.2">
      <c r="A401" s="33">
        <v>43049</v>
      </c>
      <c r="B401" s="34">
        <v>0.65028726851851848</v>
      </c>
      <c r="C401" s="11" t="s">
        <v>35</v>
      </c>
      <c r="D401" s="29">
        <v>131</v>
      </c>
      <c r="E401" s="30">
        <v>200.05</v>
      </c>
      <c r="F401" s="11" t="s">
        <v>36</v>
      </c>
      <c r="G401" s="11" t="s">
        <v>37</v>
      </c>
    </row>
    <row r="402" spans="1:7" x14ac:dyDescent="0.2">
      <c r="A402" s="33">
        <v>43049</v>
      </c>
      <c r="B402" s="34">
        <v>0.65028726851851848</v>
      </c>
      <c r="C402" s="11" t="s">
        <v>35</v>
      </c>
      <c r="D402" s="29">
        <v>24</v>
      </c>
      <c r="E402" s="30">
        <v>200.1</v>
      </c>
      <c r="F402" s="11" t="s">
        <v>36</v>
      </c>
      <c r="G402" s="11" t="s">
        <v>37</v>
      </c>
    </row>
    <row r="403" spans="1:7" x14ac:dyDescent="0.2">
      <c r="A403" s="33">
        <v>43049</v>
      </c>
      <c r="B403" s="34">
        <v>0.6511582754629629</v>
      </c>
      <c r="C403" s="11" t="s">
        <v>35</v>
      </c>
      <c r="D403" s="29">
        <v>40</v>
      </c>
      <c r="E403" s="30">
        <v>199.95</v>
      </c>
      <c r="F403" s="11" t="s">
        <v>36</v>
      </c>
      <c r="G403" s="11" t="s">
        <v>37</v>
      </c>
    </row>
    <row r="404" spans="1:7" x14ac:dyDescent="0.2">
      <c r="A404" s="33">
        <v>43049</v>
      </c>
      <c r="B404" s="34">
        <v>0.6512542013888889</v>
      </c>
      <c r="C404" s="11" t="s">
        <v>35</v>
      </c>
      <c r="D404" s="29">
        <v>81</v>
      </c>
      <c r="E404" s="30">
        <v>200.05</v>
      </c>
      <c r="F404" s="11" t="s">
        <v>36</v>
      </c>
      <c r="G404" s="11" t="s">
        <v>37</v>
      </c>
    </row>
    <row r="405" spans="1:7" x14ac:dyDescent="0.2">
      <c r="A405" s="33">
        <v>43049</v>
      </c>
      <c r="B405" s="34">
        <v>0.65149795138888889</v>
      </c>
      <c r="C405" s="11" t="s">
        <v>35</v>
      </c>
      <c r="D405" s="29">
        <v>141</v>
      </c>
      <c r="E405" s="30">
        <v>199.9</v>
      </c>
      <c r="F405" s="11" t="s">
        <v>36</v>
      </c>
      <c r="G405" s="11" t="s">
        <v>37</v>
      </c>
    </row>
    <row r="406" spans="1:7" x14ac:dyDescent="0.2">
      <c r="A406" s="33">
        <v>43049</v>
      </c>
      <c r="B406" s="34">
        <v>0.6521873032407407</v>
      </c>
      <c r="C406" s="11" t="s">
        <v>35</v>
      </c>
      <c r="D406" s="29">
        <v>155</v>
      </c>
      <c r="E406" s="30">
        <v>199.95</v>
      </c>
      <c r="F406" s="11" t="s">
        <v>36</v>
      </c>
      <c r="G406" s="11" t="s">
        <v>37</v>
      </c>
    </row>
    <row r="407" spans="1:7" x14ac:dyDescent="0.2">
      <c r="A407" s="33">
        <v>43049</v>
      </c>
      <c r="B407" s="34">
        <v>0.65218758101851848</v>
      </c>
      <c r="C407" s="11" t="s">
        <v>35</v>
      </c>
      <c r="D407" s="29">
        <v>89</v>
      </c>
      <c r="E407" s="30">
        <v>199.9</v>
      </c>
      <c r="F407" s="11" t="s">
        <v>36</v>
      </c>
      <c r="G407" s="11" t="s">
        <v>37</v>
      </c>
    </row>
    <row r="408" spans="1:7" x14ac:dyDescent="0.2">
      <c r="A408" s="33">
        <v>43049</v>
      </c>
      <c r="B408" s="34">
        <v>0.65391629629629633</v>
      </c>
      <c r="C408" s="11" t="s">
        <v>35</v>
      </c>
      <c r="D408" s="29">
        <v>138</v>
      </c>
      <c r="E408" s="30">
        <v>200.1</v>
      </c>
      <c r="F408" s="11" t="s">
        <v>36</v>
      </c>
      <c r="G408" s="11" t="s">
        <v>37</v>
      </c>
    </row>
    <row r="409" spans="1:7" x14ac:dyDescent="0.2">
      <c r="A409" s="33">
        <v>43049</v>
      </c>
      <c r="B409" s="34">
        <v>0.65488362268518518</v>
      </c>
      <c r="C409" s="11" t="s">
        <v>35</v>
      </c>
      <c r="D409" s="29">
        <v>103</v>
      </c>
      <c r="E409" s="30">
        <v>200.4</v>
      </c>
      <c r="F409" s="11" t="s">
        <v>36</v>
      </c>
      <c r="G409" s="11" t="s">
        <v>37</v>
      </c>
    </row>
    <row r="410" spans="1:7" x14ac:dyDescent="0.2">
      <c r="A410" s="33">
        <v>43049</v>
      </c>
      <c r="B410" s="34">
        <v>0.65491818287037029</v>
      </c>
      <c r="C410" s="11" t="s">
        <v>35</v>
      </c>
      <c r="D410" s="29">
        <v>195</v>
      </c>
      <c r="E410" s="30">
        <v>200.35</v>
      </c>
      <c r="F410" s="11" t="s">
        <v>36</v>
      </c>
      <c r="G410" s="11" t="s">
        <v>37</v>
      </c>
    </row>
    <row r="411" spans="1:7" x14ac:dyDescent="0.2">
      <c r="A411" s="33">
        <v>43049</v>
      </c>
      <c r="B411" s="34">
        <v>0.65555180555555559</v>
      </c>
      <c r="C411" s="11" t="s">
        <v>35</v>
      </c>
      <c r="D411" s="29">
        <v>55</v>
      </c>
      <c r="E411" s="30">
        <v>200.2</v>
      </c>
      <c r="F411" s="11" t="s">
        <v>36</v>
      </c>
      <c r="G411" s="11" t="s">
        <v>37</v>
      </c>
    </row>
    <row r="412" spans="1:7" x14ac:dyDescent="0.2">
      <c r="A412" s="33">
        <v>43049</v>
      </c>
      <c r="B412" s="34">
        <v>0.65555180555555559</v>
      </c>
      <c r="C412" s="11" t="s">
        <v>35</v>
      </c>
      <c r="D412" s="29">
        <v>90</v>
      </c>
      <c r="E412" s="30">
        <v>200.2</v>
      </c>
      <c r="F412" s="11" t="s">
        <v>36</v>
      </c>
      <c r="G412" s="11" t="s">
        <v>37</v>
      </c>
    </row>
    <row r="413" spans="1:7" x14ac:dyDescent="0.2">
      <c r="A413" s="33">
        <v>43049</v>
      </c>
      <c r="B413" s="34">
        <v>0.65663271990740735</v>
      </c>
      <c r="C413" s="11" t="s">
        <v>35</v>
      </c>
      <c r="D413" s="29">
        <v>155</v>
      </c>
      <c r="E413" s="30">
        <v>200.15</v>
      </c>
      <c r="F413" s="11" t="s">
        <v>36</v>
      </c>
      <c r="G413" s="11" t="s">
        <v>37</v>
      </c>
    </row>
    <row r="414" spans="1:7" x14ac:dyDescent="0.2">
      <c r="A414" s="33">
        <v>43049</v>
      </c>
      <c r="B414" s="34">
        <v>0.65668053240740742</v>
      </c>
      <c r="C414" s="11" t="s">
        <v>35</v>
      </c>
      <c r="D414" s="29">
        <v>197</v>
      </c>
      <c r="E414" s="30">
        <v>200.1</v>
      </c>
      <c r="F414" s="11" t="s">
        <v>36</v>
      </c>
      <c r="G414" s="11" t="s">
        <v>37</v>
      </c>
    </row>
    <row r="415" spans="1:7" x14ac:dyDescent="0.2">
      <c r="A415" s="33">
        <v>43049</v>
      </c>
      <c r="B415" s="34">
        <v>0.65837313657407404</v>
      </c>
      <c r="C415" s="11" t="s">
        <v>35</v>
      </c>
      <c r="D415" s="29">
        <v>16</v>
      </c>
      <c r="E415" s="30">
        <v>200.05</v>
      </c>
      <c r="F415" s="11" t="s">
        <v>36</v>
      </c>
      <c r="G415" s="11" t="s">
        <v>37</v>
      </c>
    </row>
    <row r="416" spans="1:7" x14ac:dyDescent="0.2">
      <c r="A416" s="33">
        <v>43049</v>
      </c>
      <c r="B416" s="34">
        <v>0.65918115740740735</v>
      </c>
      <c r="C416" s="11" t="s">
        <v>35</v>
      </c>
      <c r="D416" s="29">
        <v>96</v>
      </c>
      <c r="E416" s="30">
        <v>200.2</v>
      </c>
      <c r="F416" s="11" t="s">
        <v>36</v>
      </c>
      <c r="G416" s="11" t="s">
        <v>37</v>
      </c>
    </row>
    <row r="417" spans="1:7" x14ac:dyDescent="0.2">
      <c r="A417" s="33">
        <v>43049</v>
      </c>
      <c r="B417" s="34">
        <v>0.65919245370370372</v>
      </c>
      <c r="C417" s="11" t="s">
        <v>35</v>
      </c>
      <c r="D417" s="29">
        <v>69</v>
      </c>
      <c r="E417" s="30">
        <v>200.2</v>
      </c>
      <c r="F417" s="11" t="s">
        <v>36</v>
      </c>
      <c r="G417" s="11" t="s">
        <v>37</v>
      </c>
    </row>
    <row r="418" spans="1:7" x14ac:dyDescent="0.2">
      <c r="A418" s="33">
        <v>43049</v>
      </c>
      <c r="B418" s="34">
        <v>0.65954414351851853</v>
      </c>
      <c r="C418" s="11" t="s">
        <v>35</v>
      </c>
      <c r="D418" s="29">
        <v>115</v>
      </c>
      <c r="E418" s="30">
        <v>200.15</v>
      </c>
      <c r="F418" s="11" t="s">
        <v>36</v>
      </c>
      <c r="G418" s="11" t="s">
        <v>37</v>
      </c>
    </row>
    <row r="419" spans="1:7" x14ac:dyDescent="0.2">
      <c r="A419" s="33">
        <v>43049</v>
      </c>
      <c r="B419" s="34">
        <v>0.65954427083333322</v>
      </c>
      <c r="C419" s="11" t="s">
        <v>35</v>
      </c>
      <c r="D419" s="29">
        <v>150</v>
      </c>
      <c r="E419" s="30">
        <v>200.15</v>
      </c>
      <c r="F419" s="11" t="s">
        <v>36</v>
      </c>
      <c r="G419" s="11" t="s">
        <v>37</v>
      </c>
    </row>
    <row r="420" spans="1:7" x14ac:dyDescent="0.2">
      <c r="A420" s="33">
        <v>43049</v>
      </c>
      <c r="B420" s="34">
        <v>0.65955591435185179</v>
      </c>
      <c r="C420" s="11" t="s">
        <v>35</v>
      </c>
      <c r="D420" s="29">
        <v>101</v>
      </c>
      <c r="E420" s="30">
        <v>200.1</v>
      </c>
      <c r="F420" s="11" t="s">
        <v>36</v>
      </c>
      <c r="G420" s="11" t="s">
        <v>37</v>
      </c>
    </row>
    <row r="421" spans="1:7" x14ac:dyDescent="0.2">
      <c r="A421" s="33">
        <v>43049</v>
      </c>
      <c r="B421" s="34">
        <v>0.65955601851851853</v>
      </c>
      <c r="C421" s="11" t="s">
        <v>35</v>
      </c>
      <c r="D421" s="29">
        <v>144</v>
      </c>
      <c r="E421" s="30">
        <v>200.1</v>
      </c>
      <c r="F421" s="11" t="s">
        <v>36</v>
      </c>
      <c r="G421" s="11" t="s">
        <v>37</v>
      </c>
    </row>
    <row r="422" spans="1:7" x14ac:dyDescent="0.2">
      <c r="A422" s="33">
        <v>43049</v>
      </c>
      <c r="B422" s="34">
        <v>0.65955605324074074</v>
      </c>
      <c r="C422" s="11" t="s">
        <v>35</v>
      </c>
      <c r="D422" s="29">
        <v>67</v>
      </c>
      <c r="E422" s="30">
        <v>200.1</v>
      </c>
      <c r="F422" s="11" t="s">
        <v>36</v>
      </c>
      <c r="G422" s="11" t="s">
        <v>37</v>
      </c>
    </row>
    <row r="423" spans="1:7" x14ac:dyDescent="0.2">
      <c r="A423" s="33">
        <v>43049</v>
      </c>
      <c r="B423" s="34">
        <v>0.65955605324074074</v>
      </c>
      <c r="C423" s="11" t="s">
        <v>35</v>
      </c>
      <c r="D423" s="29">
        <v>87</v>
      </c>
      <c r="E423" s="30">
        <v>200.15</v>
      </c>
      <c r="F423" s="11" t="s">
        <v>36</v>
      </c>
      <c r="G423" s="11" t="s">
        <v>37</v>
      </c>
    </row>
    <row r="424" spans="1:7" x14ac:dyDescent="0.2">
      <c r="A424" s="33">
        <v>43049</v>
      </c>
      <c r="B424" s="34">
        <v>0.66126365740740733</v>
      </c>
      <c r="C424" s="11" t="s">
        <v>35</v>
      </c>
      <c r="D424" s="29">
        <v>210</v>
      </c>
      <c r="E424" s="30">
        <v>200.35</v>
      </c>
      <c r="F424" s="11" t="s">
        <v>36</v>
      </c>
      <c r="G424" s="11" t="s">
        <v>37</v>
      </c>
    </row>
    <row r="425" spans="1:7" x14ac:dyDescent="0.2">
      <c r="A425" s="33">
        <v>43049</v>
      </c>
      <c r="B425" s="34">
        <v>0.66198538194444434</v>
      </c>
      <c r="C425" s="11" t="s">
        <v>35</v>
      </c>
      <c r="D425" s="29">
        <v>143</v>
      </c>
      <c r="E425" s="30">
        <v>200.3</v>
      </c>
      <c r="F425" s="11" t="s">
        <v>36</v>
      </c>
      <c r="G425" s="11" t="s">
        <v>37</v>
      </c>
    </row>
    <row r="426" spans="1:7" x14ac:dyDescent="0.2">
      <c r="A426" s="33">
        <v>43049</v>
      </c>
      <c r="B426" s="34">
        <v>0.6639410185185185</v>
      </c>
      <c r="C426" s="11" t="s">
        <v>35</v>
      </c>
      <c r="D426" s="29">
        <v>200</v>
      </c>
      <c r="E426" s="30">
        <v>200.3</v>
      </c>
      <c r="F426" s="11" t="s">
        <v>36</v>
      </c>
      <c r="G426" s="11" t="s">
        <v>37</v>
      </c>
    </row>
    <row r="427" spans="1:7" x14ac:dyDescent="0.2">
      <c r="A427" s="33">
        <v>43049</v>
      </c>
      <c r="B427" s="34">
        <v>0.66394119212962965</v>
      </c>
      <c r="C427" s="11" t="s">
        <v>35</v>
      </c>
      <c r="D427" s="29">
        <v>162</v>
      </c>
      <c r="E427" s="30">
        <v>200.3</v>
      </c>
      <c r="F427" s="11" t="s">
        <v>36</v>
      </c>
      <c r="G427" s="11" t="s">
        <v>37</v>
      </c>
    </row>
    <row r="428" spans="1:7" x14ac:dyDescent="0.2">
      <c r="A428" s="33">
        <v>43049</v>
      </c>
      <c r="B428" s="34">
        <v>0.66414854166666659</v>
      </c>
      <c r="C428" s="11" t="s">
        <v>35</v>
      </c>
      <c r="D428" s="29">
        <v>91</v>
      </c>
      <c r="E428" s="30">
        <v>200.25</v>
      </c>
      <c r="F428" s="11" t="s">
        <v>36</v>
      </c>
      <c r="G428" s="11" t="s">
        <v>37</v>
      </c>
    </row>
    <row r="429" spans="1:7" x14ac:dyDescent="0.2">
      <c r="A429" s="33">
        <v>43049</v>
      </c>
      <c r="B429" s="34">
        <v>0.66414854166666659</v>
      </c>
      <c r="C429" s="11" t="s">
        <v>35</v>
      </c>
      <c r="D429" s="29">
        <v>49</v>
      </c>
      <c r="E429" s="30">
        <v>200.25</v>
      </c>
      <c r="F429" s="11" t="s">
        <v>36</v>
      </c>
      <c r="G429" s="11" t="s">
        <v>37</v>
      </c>
    </row>
    <row r="430" spans="1:7" x14ac:dyDescent="0.2">
      <c r="A430" s="33">
        <v>43049</v>
      </c>
      <c r="B430" s="34">
        <v>0.66414868055555554</v>
      </c>
      <c r="C430" s="11" t="s">
        <v>35</v>
      </c>
      <c r="D430" s="29">
        <v>95</v>
      </c>
      <c r="E430" s="30">
        <v>200.25</v>
      </c>
      <c r="F430" s="11" t="s">
        <v>36</v>
      </c>
      <c r="G430" s="11" t="s">
        <v>37</v>
      </c>
    </row>
    <row r="431" spans="1:7" x14ac:dyDescent="0.2">
      <c r="A431" s="33">
        <v>43049</v>
      </c>
      <c r="B431" s="34">
        <v>0.66414868055555554</v>
      </c>
      <c r="C431" s="11" t="s">
        <v>35</v>
      </c>
      <c r="D431" s="29">
        <v>59</v>
      </c>
      <c r="E431" s="30">
        <v>200.3</v>
      </c>
      <c r="F431" s="11" t="s">
        <v>36</v>
      </c>
      <c r="G431" s="11" t="s">
        <v>37</v>
      </c>
    </row>
    <row r="432" spans="1:7" x14ac:dyDescent="0.2">
      <c r="A432" s="33">
        <v>43049</v>
      </c>
      <c r="B432" s="34">
        <v>0.66533512731481481</v>
      </c>
      <c r="C432" s="11" t="s">
        <v>35</v>
      </c>
      <c r="D432" s="29">
        <v>154</v>
      </c>
      <c r="E432" s="30">
        <v>200.3</v>
      </c>
      <c r="F432" s="11" t="s">
        <v>36</v>
      </c>
      <c r="G432" s="11" t="s">
        <v>37</v>
      </c>
    </row>
    <row r="433" spans="1:7" x14ac:dyDescent="0.2">
      <c r="A433" s="33">
        <v>43049</v>
      </c>
      <c r="B433" s="34">
        <v>0.66646089120370366</v>
      </c>
      <c r="C433" s="11" t="s">
        <v>35</v>
      </c>
      <c r="D433" s="29">
        <v>200</v>
      </c>
      <c r="E433" s="30">
        <v>200.6</v>
      </c>
      <c r="F433" s="11" t="s">
        <v>36</v>
      </c>
      <c r="G433" s="11" t="s">
        <v>37</v>
      </c>
    </row>
    <row r="434" spans="1:7" x14ac:dyDescent="0.2">
      <c r="A434" s="33">
        <v>43049</v>
      </c>
      <c r="B434" s="34">
        <v>0.66648496527777779</v>
      </c>
      <c r="C434" s="11" t="s">
        <v>35</v>
      </c>
      <c r="D434" s="29">
        <v>150</v>
      </c>
      <c r="E434" s="30">
        <v>200.55</v>
      </c>
      <c r="F434" s="11" t="s">
        <v>36</v>
      </c>
      <c r="G434" s="11" t="s">
        <v>37</v>
      </c>
    </row>
    <row r="435" spans="1:7" x14ac:dyDescent="0.2">
      <c r="A435" s="33">
        <v>43049</v>
      </c>
      <c r="B435" s="34">
        <v>0.66708810185185174</v>
      </c>
      <c r="C435" s="11" t="s">
        <v>35</v>
      </c>
      <c r="D435" s="29">
        <v>150</v>
      </c>
      <c r="E435" s="30">
        <v>200.55</v>
      </c>
      <c r="F435" s="11" t="s">
        <v>36</v>
      </c>
      <c r="G435" s="11" t="s">
        <v>37</v>
      </c>
    </row>
    <row r="436" spans="1:7" x14ac:dyDescent="0.2">
      <c r="A436" s="33">
        <v>43049</v>
      </c>
      <c r="B436" s="34">
        <v>0.66743915509259255</v>
      </c>
      <c r="C436" s="11" t="s">
        <v>35</v>
      </c>
      <c r="D436" s="29">
        <v>155</v>
      </c>
      <c r="E436" s="30">
        <v>200.45</v>
      </c>
      <c r="F436" s="11" t="s">
        <v>36</v>
      </c>
      <c r="G436" s="11" t="s">
        <v>37</v>
      </c>
    </row>
    <row r="437" spans="1:7" x14ac:dyDescent="0.2">
      <c r="A437" s="33">
        <v>43049</v>
      </c>
      <c r="B437" s="34">
        <v>0.66818524305555549</v>
      </c>
      <c r="C437" s="11" t="s">
        <v>35</v>
      </c>
      <c r="D437" s="29">
        <v>150</v>
      </c>
      <c r="E437" s="30">
        <v>200.25</v>
      </c>
      <c r="F437" s="11" t="s">
        <v>36</v>
      </c>
      <c r="G437" s="11" t="s">
        <v>37</v>
      </c>
    </row>
    <row r="438" spans="1:7" x14ac:dyDescent="0.2">
      <c r="A438" s="33">
        <v>43049</v>
      </c>
      <c r="B438" s="34">
        <v>0.66882302083333323</v>
      </c>
      <c r="C438" s="11" t="s">
        <v>35</v>
      </c>
      <c r="D438" s="29">
        <v>190</v>
      </c>
      <c r="E438" s="30">
        <v>200.3</v>
      </c>
      <c r="F438" s="11" t="s">
        <v>36</v>
      </c>
      <c r="G438" s="11" t="s">
        <v>37</v>
      </c>
    </row>
    <row r="439" spans="1:7" x14ac:dyDescent="0.2">
      <c r="A439" s="33">
        <v>43049</v>
      </c>
      <c r="B439" s="34">
        <v>0.66951832175925929</v>
      </c>
      <c r="C439" s="11" t="s">
        <v>35</v>
      </c>
      <c r="D439" s="29">
        <v>135</v>
      </c>
      <c r="E439" s="30">
        <v>200.2</v>
      </c>
      <c r="F439" s="11" t="s">
        <v>36</v>
      </c>
      <c r="G439" s="11" t="s">
        <v>37</v>
      </c>
    </row>
    <row r="440" spans="1:7" x14ac:dyDescent="0.2">
      <c r="A440" s="33">
        <v>43049</v>
      </c>
      <c r="B440" s="34">
        <v>0.6705675694444444</v>
      </c>
      <c r="C440" s="11" t="s">
        <v>35</v>
      </c>
      <c r="D440" s="29">
        <v>50</v>
      </c>
      <c r="E440" s="30">
        <v>200.35</v>
      </c>
      <c r="F440" s="11" t="s">
        <v>36</v>
      </c>
      <c r="G440" s="11" t="s">
        <v>37</v>
      </c>
    </row>
    <row r="441" spans="1:7" x14ac:dyDescent="0.2">
      <c r="A441" s="33">
        <v>43049</v>
      </c>
      <c r="B441" s="34">
        <v>0.67058954861111109</v>
      </c>
      <c r="C441" s="11" t="s">
        <v>35</v>
      </c>
      <c r="D441" s="29">
        <v>210</v>
      </c>
      <c r="E441" s="30">
        <v>200.3</v>
      </c>
      <c r="F441" s="11" t="s">
        <v>36</v>
      </c>
      <c r="G441" s="11" t="s">
        <v>37</v>
      </c>
    </row>
    <row r="442" spans="1:7" x14ac:dyDescent="0.2">
      <c r="A442" s="33">
        <v>43049</v>
      </c>
      <c r="B442" s="34">
        <v>0.67086513888888888</v>
      </c>
      <c r="C442" s="11" t="s">
        <v>35</v>
      </c>
      <c r="D442" s="29">
        <v>47</v>
      </c>
      <c r="E442" s="30">
        <v>200.25</v>
      </c>
      <c r="F442" s="11" t="s">
        <v>36</v>
      </c>
      <c r="G442" s="11" t="s">
        <v>37</v>
      </c>
    </row>
    <row r="443" spans="1:7" x14ac:dyDescent="0.2">
      <c r="A443" s="33">
        <v>43049</v>
      </c>
      <c r="B443" s="34">
        <v>0.67086513888888888</v>
      </c>
      <c r="C443" s="11" t="s">
        <v>35</v>
      </c>
      <c r="D443" s="29">
        <v>98</v>
      </c>
      <c r="E443" s="30">
        <v>200.3</v>
      </c>
      <c r="F443" s="11" t="s">
        <v>36</v>
      </c>
      <c r="G443" s="11" t="s">
        <v>37</v>
      </c>
    </row>
    <row r="444" spans="1:7" x14ac:dyDescent="0.2">
      <c r="A444" s="33">
        <v>43049</v>
      </c>
      <c r="B444" s="34">
        <v>0.67191460648148138</v>
      </c>
      <c r="C444" s="11" t="s">
        <v>35</v>
      </c>
      <c r="D444" s="29">
        <v>176</v>
      </c>
      <c r="E444" s="30">
        <v>200.35</v>
      </c>
      <c r="F444" s="11" t="s">
        <v>36</v>
      </c>
      <c r="G444" s="11" t="s">
        <v>37</v>
      </c>
    </row>
    <row r="445" spans="1:7" x14ac:dyDescent="0.2">
      <c r="A445" s="33">
        <v>43049</v>
      </c>
      <c r="B445" s="34">
        <v>0.67191508101851849</v>
      </c>
      <c r="C445" s="11" t="s">
        <v>35</v>
      </c>
      <c r="D445" s="29">
        <v>157</v>
      </c>
      <c r="E445" s="30">
        <v>200.3</v>
      </c>
      <c r="F445" s="11" t="s">
        <v>36</v>
      </c>
      <c r="G445" s="11" t="s">
        <v>37</v>
      </c>
    </row>
    <row r="446" spans="1:7" x14ac:dyDescent="0.2">
      <c r="A446" s="33">
        <v>43049</v>
      </c>
      <c r="B446" s="34">
        <v>0.672963125</v>
      </c>
      <c r="C446" s="11" t="s">
        <v>35</v>
      </c>
      <c r="D446" s="29">
        <v>55</v>
      </c>
      <c r="E446" s="30">
        <v>200.35</v>
      </c>
      <c r="F446" s="11" t="s">
        <v>36</v>
      </c>
      <c r="G446" s="11" t="s">
        <v>37</v>
      </c>
    </row>
    <row r="447" spans="1:7" x14ac:dyDescent="0.2">
      <c r="A447" s="33">
        <v>43049</v>
      </c>
      <c r="B447" s="34">
        <v>0.672963125</v>
      </c>
      <c r="C447" s="11" t="s">
        <v>35</v>
      </c>
      <c r="D447" s="29">
        <v>145</v>
      </c>
      <c r="E447" s="30">
        <v>200.35</v>
      </c>
      <c r="F447" s="11" t="s">
        <v>36</v>
      </c>
      <c r="G447" s="11" t="s">
        <v>37</v>
      </c>
    </row>
    <row r="448" spans="1:7" x14ac:dyDescent="0.2">
      <c r="A448" s="33">
        <v>43049</v>
      </c>
      <c r="B448" s="34">
        <v>0.67296320601851845</v>
      </c>
      <c r="C448" s="11" t="s">
        <v>35</v>
      </c>
      <c r="D448" s="29">
        <v>154</v>
      </c>
      <c r="E448" s="30">
        <v>200.4</v>
      </c>
      <c r="F448" s="11" t="s">
        <v>36</v>
      </c>
      <c r="G448" s="11" t="s">
        <v>37</v>
      </c>
    </row>
    <row r="449" spans="1:7" x14ac:dyDescent="0.2">
      <c r="A449" s="33">
        <v>43049</v>
      </c>
      <c r="B449" s="34">
        <v>0.67589158564814811</v>
      </c>
      <c r="C449" s="11" t="s">
        <v>35</v>
      </c>
      <c r="D449" s="29">
        <v>190</v>
      </c>
      <c r="E449" s="30">
        <v>200.65</v>
      </c>
      <c r="F449" s="11" t="s">
        <v>36</v>
      </c>
      <c r="G449" s="11" t="s">
        <v>37</v>
      </c>
    </row>
    <row r="450" spans="1:7" x14ac:dyDescent="0.2">
      <c r="A450" s="33">
        <v>43049</v>
      </c>
      <c r="B450" s="34">
        <v>0.67589174768518512</v>
      </c>
      <c r="C450" s="11" t="s">
        <v>35</v>
      </c>
      <c r="D450" s="29">
        <v>145</v>
      </c>
      <c r="E450" s="30">
        <v>200.65</v>
      </c>
      <c r="F450" s="11" t="s">
        <v>36</v>
      </c>
      <c r="G450" s="11" t="s">
        <v>37</v>
      </c>
    </row>
    <row r="451" spans="1:7" x14ac:dyDescent="0.2">
      <c r="A451" s="33">
        <v>43049</v>
      </c>
      <c r="B451" s="34">
        <v>0.67589174768518512</v>
      </c>
      <c r="C451" s="11" t="s">
        <v>35</v>
      </c>
      <c r="D451" s="29">
        <v>35</v>
      </c>
      <c r="E451" s="30">
        <v>200.65</v>
      </c>
      <c r="F451" s="11" t="s">
        <v>36</v>
      </c>
      <c r="G451" s="11" t="s">
        <v>37</v>
      </c>
    </row>
    <row r="452" spans="1:7" x14ac:dyDescent="0.2">
      <c r="A452" s="33">
        <v>43049</v>
      </c>
      <c r="B452" s="34">
        <v>0.67592831018518518</v>
      </c>
      <c r="C452" s="11" t="s">
        <v>35</v>
      </c>
      <c r="D452" s="29">
        <v>175</v>
      </c>
      <c r="E452" s="30">
        <v>200.6</v>
      </c>
      <c r="F452" s="11" t="s">
        <v>36</v>
      </c>
      <c r="G452" s="11" t="s">
        <v>37</v>
      </c>
    </row>
    <row r="453" spans="1:7" x14ac:dyDescent="0.2">
      <c r="A453" s="33">
        <v>43049</v>
      </c>
      <c r="B453" s="34">
        <v>0.67635146990740735</v>
      </c>
      <c r="C453" s="11" t="s">
        <v>35</v>
      </c>
      <c r="D453" s="29">
        <v>142</v>
      </c>
      <c r="E453" s="30">
        <v>200.5</v>
      </c>
      <c r="F453" s="11" t="s">
        <v>36</v>
      </c>
      <c r="G453" s="11" t="s">
        <v>37</v>
      </c>
    </row>
    <row r="454" spans="1:7" x14ac:dyDescent="0.2">
      <c r="A454" s="33">
        <v>43049</v>
      </c>
      <c r="B454" s="34">
        <v>0.67724634259259253</v>
      </c>
      <c r="C454" s="11" t="s">
        <v>35</v>
      </c>
      <c r="D454" s="29">
        <v>79</v>
      </c>
      <c r="E454" s="30">
        <v>200.5</v>
      </c>
      <c r="F454" s="11" t="s">
        <v>36</v>
      </c>
      <c r="G454" s="11" t="s">
        <v>37</v>
      </c>
    </row>
    <row r="455" spans="1:7" x14ac:dyDescent="0.2">
      <c r="A455" s="33">
        <v>43049</v>
      </c>
      <c r="B455" s="34">
        <v>0.67724635416666668</v>
      </c>
      <c r="C455" s="11" t="s">
        <v>35</v>
      </c>
      <c r="D455" s="29">
        <v>79</v>
      </c>
      <c r="E455" s="30">
        <v>200.5</v>
      </c>
      <c r="F455" s="11" t="s">
        <v>36</v>
      </c>
      <c r="G455" s="11" t="s">
        <v>37</v>
      </c>
    </row>
    <row r="456" spans="1:7" x14ac:dyDescent="0.2">
      <c r="A456" s="33">
        <v>43049</v>
      </c>
      <c r="B456" s="34">
        <v>0.67724649305555551</v>
      </c>
      <c r="C456" s="11" t="s">
        <v>35</v>
      </c>
      <c r="D456" s="29">
        <v>154</v>
      </c>
      <c r="E456" s="30">
        <v>200.5</v>
      </c>
      <c r="F456" s="11" t="s">
        <v>36</v>
      </c>
      <c r="G456" s="11" t="s">
        <v>37</v>
      </c>
    </row>
    <row r="457" spans="1:7" x14ac:dyDescent="0.2">
      <c r="A457" s="33">
        <v>43049</v>
      </c>
      <c r="B457" s="34">
        <v>0.67824638888888888</v>
      </c>
      <c r="C457" s="11" t="s">
        <v>35</v>
      </c>
      <c r="D457" s="29">
        <v>225</v>
      </c>
      <c r="E457" s="30">
        <v>200.6</v>
      </c>
      <c r="F457" s="11" t="s">
        <v>36</v>
      </c>
      <c r="G457" s="11" t="s">
        <v>37</v>
      </c>
    </row>
    <row r="458" spans="1:7" x14ac:dyDescent="0.2">
      <c r="A458" s="33">
        <v>43049</v>
      </c>
      <c r="B458" s="34">
        <v>0.67928949074074074</v>
      </c>
      <c r="C458" s="11" t="s">
        <v>35</v>
      </c>
      <c r="D458" s="29">
        <v>154</v>
      </c>
      <c r="E458" s="30">
        <v>200.6</v>
      </c>
      <c r="F458" s="11" t="s">
        <v>36</v>
      </c>
      <c r="G458" s="11" t="s">
        <v>37</v>
      </c>
    </row>
    <row r="459" spans="1:7" x14ac:dyDescent="0.2">
      <c r="A459" s="33">
        <v>43049</v>
      </c>
      <c r="B459" s="34">
        <v>0.6802329050925926</v>
      </c>
      <c r="C459" s="11" t="s">
        <v>35</v>
      </c>
      <c r="D459" s="29">
        <v>175</v>
      </c>
      <c r="E459" s="30">
        <v>200.6</v>
      </c>
      <c r="F459" s="11" t="s">
        <v>36</v>
      </c>
      <c r="G459" s="11" t="s">
        <v>37</v>
      </c>
    </row>
    <row r="460" spans="1:7" x14ac:dyDescent="0.2">
      <c r="A460" s="33">
        <v>43049</v>
      </c>
      <c r="B460" s="34">
        <v>0.68023309027777779</v>
      </c>
      <c r="C460" s="11" t="s">
        <v>35</v>
      </c>
      <c r="D460" s="29">
        <v>90</v>
      </c>
      <c r="E460" s="30">
        <v>200.6</v>
      </c>
      <c r="F460" s="11" t="s">
        <v>36</v>
      </c>
      <c r="G460" s="11" t="s">
        <v>37</v>
      </c>
    </row>
    <row r="461" spans="1:7" x14ac:dyDescent="0.2">
      <c r="A461" s="33">
        <v>43049</v>
      </c>
      <c r="B461" s="34">
        <v>0.68126656249999995</v>
      </c>
      <c r="C461" s="11" t="s">
        <v>35</v>
      </c>
      <c r="D461" s="29">
        <v>181</v>
      </c>
      <c r="E461" s="30">
        <v>200.55</v>
      </c>
      <c r="F461" s="11" t="s">
        <v>36</v>
      </c>
      <c r="G461" s="11" t="s">
        <v>37</v>
      </c>
    </row>
    <row r="462" spans="1:7" x14ac:dyDescent="0.2">
      <c r="A462" s="33">
        <v>43049</v>
      </c>
      <c r="B462" s="34">
        <v>0.68191863425925925</v>
      </c>
      <c r="C462" s="11" t="s">
        <v>35</v>
      </c>
      <c r="D462" s="29">
        <v>190</v>
      </c>
      <c r="E462" s="30">
        <v>200.5</v>
      </c>
      <c r="F462" s="11" t="s">
        <v>36</v>
      </c>
      <c r="G462" s="11" t="s">
        <v>37</v>
      </c>
    </row>
    <row r="463" spans="1:7" x14ac:dyDescent="0.2">
      <c r="A463" s="33">
        <v>43049</v>
      </c>
      <c r="B463" s="34">
        <v>0.68259479166666659</v>
      </c>
      <c r="C463" s="11" t="s">
        <v>35</v>
      </c>
      <c r="D463" s="29">
        <v>163</v>
      </c>
      <c r="E463" s="30">
        <v>200.45</v>
      </c>
      <c r="F463" s="11" t="s">
        <v>36</v>
      </c>
      <c r="G463" s="11" t="s">
        <v>37</v>
      </c>
    </row>
    <row r="464" spans="1:7" x14ac:dyDescent="0.2">
      <c r="A464" s="33">
        <v>43049</v>
      </c>
      <c r="B464" s="34">
        <v>0.68353290509259257</v>
      </c>
      <c r="C464" s="11" t="s">
        <v>35</v>
      </c>
      <c r="D464" s="29">
        <v>154</v>
      </c>
      <c r="E464" s="30">
        <v>200.3</v>
      </c>
      <c r="F464" s="11" t="s">
        <v>36</v>
      </c>
      <c r="G464" s="11" t="s">
        <v>37</v>
      </c>
    </row>
    <row r="465" spans="1:7" x14ac:dyDescent="0.2">
      <c r="A465" s="33">
        <v>43049</v>
      </c>
      <c r="B465" s="34">
        <v>0.68410755787037036</v>
      </c>
      <c r="C465" s="11" t="s">
        <v>35</v>
      </c>
      <c r="D465" s="29">
        <v>154</v>
      </c>
      <c r="E465" s="30">
        <v>200.35</v>
      </c>
      <c r="F465" s="11" t="s">
        <v>36</v>
      </c>
      <c r="G465" s="11" t="s">
        <v>37</v>
      </c>
    </row>
    <row r="466" spans="1:7" x14ac:dyDescent="0.2">
      <c r="A466" s="33">
        <v>43049</v>
      </c>
      <c r="B466" s="34">
        <v>0.68467346064814816</v>
      </c>
      <c r="C466" s="11" t="s">
        <v>35</v>
      </c>
      <c r="D466" s="29">
        <v>4</v>
      </c>
      <c r="E466" s="30">
        <v>200.4</v>
      </c>
      <c r="F466" s="11" t="s">
        <v>36</v>
      </c>
      <c r="G466" s="11" t="s">
        <v>37</v>
      </c>
    </row>
    <row r="467" spans="1:7" x14ac:dyDescent="0.2">
      <c r="A467" s="33">
        <v>43049</v>
      </c>
      <c r="B467" s="34">
        <v>0.68478836805555554</v>
      </c>
      <c r="C467" s="11" t="s">
        <v>35</v>
      </c>
      <c r="D467" s="29">
        <v>162</v>
      </c>
      <c r="E467" s="30">
        <v>200.35</v>
      </c>
      <c r="F467" s="11" t="s">
        <v>36</v>
      </c>
      <c r="G467" s="11" t="s">
        <v>37</v>
      </c>
    </row>
    <row r="468" spans="1:7" x14ac:dyDescent="0.2">
      <c r="A468" s="33">
        <v>43049</v>
      </c>
      <c r="B468" s="34">
        <v>0.68508142361111113</v>
      </c>
      <c r="C468" s="11" t="s">
        <v>35</v>
      </c>
      <c r="D468" s="29">
        <v>156</v>
      </c>
      <c r="E468" s="30">
        <v>200.25</v>
      </c>
      <c r="F468" s="11" t="s">
        <v>36</v>
      </c>
      <c r="G468" s="11" t="s">
        <v>37</v>
      </c>
    </row>
    <row r="469" spans="1:7" x14ac:dyDescent="0.2">
      <c r="A469" s="33">
        <v>43049</v>
      </c>
      <c r="B469" s="34">
        <v>0.6858834953703703</v>
      </c>
      <c r="C469" s="11" t="s">
        <v>35</v>
      </c>
      <c r="D469" s="29">
        <v>149</v>
      </c>
      <c r="E469" s="30">
        <v>200.15</v>
      </c>
      <c r="F469" s="11" t="s">
        <v>36</v>
      </c>
      <c r="G469" s="11" t="s">
        <v>37</v>
      </c>
    </row>
    <row r="470" spans="1:7" x14ac:dyDescent="0.2">
      <c r="A470" s="33">
        <v>43049</v>
      </c>
      <c r="B470" s="34">
        <v>0.68663136574074068</v>
      </c>
      <c r="C470" s="11" t="s">
        <v>35</v>
      </c>
      <c r="D470" s="29">
        <v>145</v>
      </c>
      <c r="E470" s="30">
        <v>200.2</v>
      </c>
      <c r="F470" s="11" t="s">
        <v>36</v>
      </c>
      <c r="G470" s="11" t="s">
        <v>37</v>
      </c>
    </row>
    <row r="471" spans="1:7" x14ac:dyDescent="0.2">
      <c r="A471" s="33">
        <v>43049</v>
      </c>
      <c r="B471" s="34">
        <v>0.68663151620370366</v>
      </c>
      <c r="C471" s="11" t="s">
        <v>35</v>
      </c>
      <c r="D471" s="29">
        <v>155</v>
      </c>
      <c r="E471" s="30">
        <v>200.2</v>
      </c>
      <c r="F471" s="11" t="s">
        <v>36</v>
      </c>
      <c r="G471" s="11" t="s">
        <v>37</v>
      </c>
    </row>
    <row r="472" spans="1:7" x14ac:dyDescent="0.2">
      <c r="A472" s="33">
        <v>43049</v>
      </c>
      <c r="B472" s="34">
        <v>0.68794843750000001</v>
      </c>
      <c r="C472" s="11" t="s">
        <v>35</v>
      </c>
      <c r="D472" s="29">
        <v>143</v>
      </c>
      <c r="E472" s="30">
        <v>200.3</v>
      </c>
      <c r="F472" s="11" t="s">
        <v>36</v>
      </c>
      <c r="G472" s="11" t="s">
        <v>37</v>
      </c>
    </row>
    <row r="473" spans="1:7" x14ac:dyDescent="0.2">
      <c r="A473" s="33">
        <v>43049</v>
      </c>
      <c r="B473" s="34">
        <v>0.68811143518518514</v>
      </c>
      <c r="C473" s="11" t="s">
        <v>35</v>
      </c>
      <c r="D473" s="29">
        <v>158</v>
      </c>
      <c r="E473" s="30">
        <v>200.25</v>
      </c>
      <c r="F473" s="11" t="s">
        <v>36</v>
      </c>
      <c r="G473" s="11" t="s">
        <v>37</v>
      </c>
    </row>
    <row r="474" spans="1:7" x14ac:dyDescent="0.2">
      <c r="A474" s="33">
        <v>43049</v>
      </c>
      <c r="B474" s="34">
        <v>0.68882534722222222</v>
      </c>
      <c r="C474" s="11" t="s">
        <v>35</v>
      </c>
      <c r="D474" s="29">
        <v>170</v>
      </c>
      <c r="E474" s="30">
        <v>200.1</v>
      </c>
      <c r="F474" s="11" t="s">
        <v>36</v>
      </c>
      <c r="G474" s="11" t="s">
        <v>37</v>
      </c>
    </row>
    <row r="475" spans="1:7" x14ac:dyDescent="0.2">
      <c r="A475" s="33">
        <v>43049</v>
      </c>
      <c r="B475" s="34">
        <v>0.68929077546296291</v>
      </c>
      <c r="C475" s="11" t="s">
        <v>35</v>
      </c>
      <c r="D475" s="29">
        <v>155</v>
      </c>
      <c r="E475" s="30">
        <v>200.05</v>
      </c>
      <c r="F475" s="11" t="s">
        <v>36</v>
      </c>
      <c r="G475" s="11" t="s">
        <v>37</v>
      </c>
    </row>
    <row r="476" spans="1:7" x14ac:dyDescent="0.2">
      <c r="A476" s="33">
        <v>43049</v>
      </c>
      <c r="B476" s="34">
        <v>0.69015591435185186</v>
      </c>
      <c r="C476" s="11" t="s">
        <v>35</v>
      </c>
      <c r="D476" s="29">
        <v>97</v>
      </c>
      <c r="E476" s="30">
        <v>200</v>
      </c>
      <c r="F476" s="11" t="s">
        <v>36</v>
      </c>
      <c r="G476" s="11" t="s">
        <v>37</v>
      </c>
    </row>
    <row r="477" spans="1:7" x14ac:dyDescent="0.2">
      <c r="A477" s="33">
        <v>43049</v>
      </c>
      <c r="B477" s="34">
        <v>0.6905950462962962</v>
      </c>
      <c r="C477" s="11" t="s">
        <v>35</v>
      </c>
      <c r="D477" s="29">
        <v>154</v>
      </c>
      <c r="E477" s="30">
        <v>200.05</v>
      </c>
      <c r="F477" s="11" t="s">
        <v>36</v>
      </c>
      <c r="G477" s="11" t="s">
        <v>37</v>
      </c>
    </row>
    <row r="478" spans="1:7" x14ac:dyDescent="0.2">
      <c r="A478" s="33">
        <v>43049</v>
      </c>
      <c r="B478" s="34">
        <v>0.69120935185185184</v>
      </c>
      <c r="C478" s="11" t="s">
        <v>35</v>
      </c>
      <c r="D478" s="29">
        <v>190</v>
      </c>
      <c r="E478" s="30">
        <v>199.95</v>
      </c>
      <c r="F478" s="11" t="s">
        <v>36</v>
      </c>
      <c r="G478" s="11" t="s">
        <v>37</v>
      </c>
    </row>
    <row r="479" spans="1:7" x14ac:dyDescent="0.2">
      <c r="A479" s="33">
        <v>43049</v>
      </c>
      <c r="B479" s="34">
        <v>0.69190697916666666</v>
      </c>
      <c r="C479" s="11" t="s">
        <v>35</v>
      </c>
      <c r="D479" s="29">
        <v>167</v>
      </c>
      <c r="E479" s="30">
        <v>199.9</v>
      </c>
      <c r="F479" s="11" t="s">
        <v>36</v>
      </c>
      <c r="G479" s="11" t="s">
        <v>37</v>
      </c>
    </row>
    <row r="480" spans="1:7" x14ac:dyDescent="0.2">
      <c r="A480" s="33">
        <v>43049</v>
      </c>
      <c r="B480" s="34">
        <v>0.69258561342592584</v>
      </c>
      <c r="C480" s="11" t="s">
        <v>35</v>
      </c>
      <c r="D480" s="29">
        <v>149</v>
      </c>
      <c r="E480" s="30">
        <v>199.9</v>
      </c>
      <c r="F480" s="11" t="s">
        <v>36</v>
      </c>
      <c r="G480" s="11" t="s">
        <v>37</v>
      </c>
    </row>
    <row r="481" spans="1:7" x14ac:dyDescent="0.2">
      <c r="A481" s="33">
        <v>43049</v>
      </c>
      <c r="B481" s="34">
        <v>0.69346136574074069</v>
      </c>
      <c r="C481" s="11" t="s">
        <v>35</v>
      </c>
      <c r="D481" s="29">
        <v>155</v>
      </c>
      <c r="E481" s="30">
        <v>199.9</v>
      </c>
      <c r="F481" s="11" t="s">
        <v>36</v>
      </c>
      <c r="G481" s="11" t="s">
        <v>37</v>
      </c>
    </row>
    <row r="482" spans="1:7" x14ac:dyDescent="0.2">
      <c r="A482" s="33">
        <v>43049</v>
      </c>
      <c r="B482" s="34">
        <v>0.69355910879629623</v>
      </c>
      <c r="C482" s="11" t="s">
        <v>35</v>
      </c>
      <c r="D482" s="29">
        <v>179</v>
      </c>
      <c r="E482" s="30">
        <v>199.85</v>
      </c>
      <c r="F482" s="11" t="s">
        <v>36</v>
      </c>
      <c r="G482" s="11" t="s">
        <v>37</v>
      </c>
    </row>
    <row r="483" spans="1:7" x14ac:dyDescent="0.2">
      <c r="A483" s="33">
        <v>43049</v>
      </c>
      <c r="B483" s="34">
        <v>0.69408479166666659</v>
      </c>
      <c r="C483" s="11" t="s">
        <v>35</v>
      </c>
      <c r="D483" s="29">
        <v>160</v>
      </c>
      <c r="E483" s="30">
        <v>199.6</v>
      </c>
      <c r="F483" s="11" t="s">
        <v>36</v>
      </c>
      <c r="G483" s="11" t="s">
        <v>37</v>
      </c>
    </row>
    <row r="484" spans="1:7" x14ac:dyDescent="0.2">
      <c r="A484" s="33">
        <v>43049</v>
      </c>
      <c r="B484" s="34">
        <v>0.69512784722222221</v>
      </c>
      <c r="C484" s="11" t="s">
        <v>35</v>
      </c>
      <c r="D484" s="29">
        <v>155</v>
      </c>
      <c r="E484" s="30">
        <v>199.75</v>
      </c>
      <c r="F484" s="11" t="s">
        <v>36</v>
      </c>
      <c r="G484" s="11" t="s">
        <v>37</v>
      </c>
    </row>
    <row r="485" spans="1:7" x14ac:dyDescent="0.2">
      <c r="A485" s="33">
        <v>43049</v>
      </c>
      <c r="B485" s="34">
        <v>0.69643759259259252</v>
      </c>
      <c r="C485" s="11" t="s">
        <v>35</v>
      </c>
      <c r="D485" s="29">
        <v>208</v>
      </c>
      <c r="E485" s="30">
        <v>199.95</v>
      </c>
      <c r="F485" s="11" t="s">
        <v>36</v>
      </c>
      <c r="G485" s="11" t="s">
        <v>37</v>
      </c>
    </row>
    <row r="486" spans="1:7" x14ac:dyDescent="0.2">
      <c r="A486" s="33">
        <v>43049</v>
      </c>
      <c r="B486" s="34">
        <v>0.69686028935185185</v>
      </c>
      <c r="C486" s="11" t="s">
        <v>35</v>
      </c>
      <c r="D486" s="29">
        <v>170</v>
      </c>
      <c r="E486" s="30">
        <v>199.9</v>
      </c>
      <c r="F486" s="11" t="s">
        <v>36</v>
      </c>
      <c r="G486" s="11" t="s">
        <v>37</v>
      </c>
    </row>
    <row r="487" spans="1:7" x14ac:dyDescent="0.2">
      <c r="A487" s="33">
        <v>43049</v>
      </c>
      <c r="B487" s="34">
        <v>0.69705373842592588</v>
      </c>
      <c r="C487" s="11" t="s">
        <v>35</v>
      </c>
      <c r="D487" s="29">
        <v>49</v>
      </c>
      <c r="E487" s="30">
        <v>199.8</v>
      </c>
      <c r="F487" s="11" t="s">
        <v>36</v>
      </c>
      <c r="G487" s="11" t="s">
        <v>37</v>
      </c>
    </row>
    <row r="488" spans="1:7" x14ac:dyDescent="0.2">
      <c r="A488" s="33">
        <v>43049</v>
      </c>
      <c r="B488" s="34">
        <v>0.69705381944444444</v>
      </c>
      <c r="C488" s="11" t="s">
        <v>35</v>
      </c>
      <c r="D488" s="29">
        <v>101</v>
      </c>
      <c r="E488" s="30">
        <v>199.8</v>
      </c>
      <c r="F488" s="11" t="s">
        <v>36</v>
      </c>
      <c r="G488" s="11" t="s">
        <v>37</v>
      </c>
    </row>
    <row r="489" spans="1:7" x14ac:dyDescent="0.2">
      <c r="A489" s="33">
        <v>43049</v>
      </c>
      <c r="B489" s="34">
        <v>0.69784406249999997</v>
      </c>
      <c r="C489" s="11" t="s">
        <v>35</v>
      </c>
      <c r="D489" s="29">
        <v>147</v>
      </c>
      <c r="E489" s="30">
        <v>199.8</v>
      </c>
      <c r="F489" s="11" t="s">
        <v>36</v>
      </c>
      <c r="G489" s="11" t="s">
        <v>37</v>
      </c>
    </row>
    <row r="490" spans="1:7" x14ac:dyDescent="0.2">
      <c r="A490" s="33">
        <v>43049</v>
      </c>
      <c r="B490" s="34">
        <v>0.69784421296296295</v>
      </c>
      <c r="C490" s="11" t="s">
        <v>35</v>
      </c>
      <c r="D490" s="29">
        <v>155</v>
      </c>
      <c r="E490" s="30">
        <v>199.8</v>
      </c>
      <c r="F490" s="11" t="s">
        <v>36</v>
      </c>
      <c r="G490" s="11" t="s">
        <v>37</v>
      </c>
    </row>
    <row r="491" spans="1:7" x14ac:dyDescent="0.2">
      <c r="A491" s="33">
        <v>43049</v>
      </c>
      <c r="B491" s="34">
        <v>0.69888696759259261</v>
      </c>
      <c r="C491" s="11" t="s">
        <v>35</v>
      </c>
      <c r="D491" s="29">
        <v>141</v>
      </c>
      <c r="E491" s="30">
        <v>199.7</v>
      </c>
      <c r="F491" s="11" t="s">
        <v>36</v>
      </c>
      <c r="G491" s="11" t="s">
        <v>37</v>
      </c>
    </row>
    <row r="492" spans="1:7" x14ac:dyDescent="0.2">
      <c r="A492" s="33">
        <v>43049</v>
      </c>
      <c r="B492" s="34">
        <v>0.70010153935185182</v>
      </c>
      <c r="C492" s="11" t="s">
        <v>35</v>
      </c>
      <c r="D492" s="29">
        <v>16</v>
      </c>
      <c r="E492" s="30">
        <v>199.7</v>
      </c>
      <c r="F492" s="11" t="s">
        <v>36</v>
      </c>
      <c r="G492" s="11" t="s">
        <v>37</v>
      </c>
    </row>
    <row r="493" spans="1:7" x14ac:dyDescent="0.2">
      <c r="A493" s="33">
        <v>43049</v>
      </c>
      <c r="B493" s="34">
        <v>0.70010153935185182</v>
      </c>
      <c r="C493" s="11" t="s">
        <v>35</v>
      </c>
      <c r="D493" s="29">
        <v>164</v>
      </c>
      <c r="E493" s="30">
        <v>199.7</v>
      </c>
      <c r="F493" s="11" t="s">
        <v>36</v>
      </c>
      <c r="G493" s="11" t="s">
        <v>37</v>
      </c>
    </row>
    <row r="494" spans="1:7" x14ac:dyDescent="0.2">
      <c r="A494" s="33">
        <v>43049</v>
      </c>
      <c r="B494" s="34">
        <v>0.70109535879629625</v>
      </c>
      <c r="C494" s="11" t="s">
        <v>35</v>
      </c>
      <c r="D494" s="29">
        <v>170</v>
      </c>
      <c r="E494" s="30">
        <v>199.75</v>
      </c>
      <c r="F494" s="11" t="s">
        <v>36</v>
      </c>
      <c r="G494" s="11" t="s">
        <v>37</v>
      </c>
    </row>
    <row r="495" spans="1:7" x14ac:dyDescent="0.2">
      <c r="A495" s="33">
        <v>43049</v>
      </c>
      <c r="B495" s="34">
        <v>0.70154438657407403</v>
      </c>
      <c r="C495" s="11" t="s">
        <v>35</v>
      </c>
      <c r="D495" s="29">
        <v>150</v>
      </c>
      <c r="E495" s="30">
        <v>199.7</v>
      </c>
      <c r="F495" s="11" t="s">
        <v>36</v>
      </c>
      <c r="G495" s="11" t="s">
        <v>37</v>
      </c>
    </row>
    <row r="496" spans="1:7" x14ac:dyDescent="0.2">
      <c r="A496" s="33">
        <v>43049</v>
      </c>
      <c r="B496" s="34">
        <v>0.70154447916666662</v>
      </c>
      <c r="C496" s="11" t="s">
        <v>35</v>
      </c>
      <c r="D496" s="29">
        <v>155</v>
      </c>
      <c r="E496" s="30">
        <v>199.7</v>
      </c>
      <c r="F496" s="11" t="s">
        <v>36</v>
      </c>
      <c r="G496" s="11" t="s">
        <v>37</v>
      </c>
    </row>
    <row r="497" spans="1:7" x14ac:dyDescent="0.2">
      <c r="A497" s="33">
        <v>43049</v>
      </c>
      <c r="B497" s="34">
        <v>0.70237209490740737</v>
      </c>
      <c r="C497" s="11" t="s">
        <v>35</v>
      </c>
      <c r="D497" s="29">
        <v>155</v>
      </c>
      <c r="E497" s="30">
        <v>199.75</v>
      </c>
      <c r="F497" s="11" t="s">
        <v>36</v>
      </c>
      <c r="G497" s="11" t="s">
        <v>37</v>
      </c>
    </row>
    <row r="498" spans="1:7" x14ac:dyDescent="0.2">
      <c r="A498" s="33">
        <v>43049</v>
      </c>
      <c r="B498" s="34">
        <v>0.70319795138888885</v>
      </c>
      <c r="C498" s="11" t="s">
        <v>35</v>
      </c>
      <c r="D498" s="29">
        <v>145</v>
      </c>
      <c r="E498" s="30">
        <v>199.65</v>
      </c>
      <c r="F498" s="11" t="s">
        <v>36</v>
      </c>
      <c r="G498" s="11" t="s">
        <v>37</v>
      </c>
    </row>
    <row r="499" spans="1:7" x14ac:dyDescent="0.2">
      <c r="A499" s="33">
        <v>43049</v>
      </c>
      <c r="B499" s="34">
        <v>0.70333466435185188</v>
      </c>
      <c r="C499" s="11" t="s">
        <v>35</v>
      </c>
      <c r="D499" s="29">
        <v>62</v>
      </c>
      <c r="E499" s="30">
        <v>199.6</v>
      </c>
      <c r="F499" s="11" t="s">
        <v>36</v>
      </c>
      <c r="G499" s="11" t="s">
        <v>37</v>
      </c>
    </row>
    <row r="500" spans="1:7" x14ac:dyDescent="0.2">
      <c r="A500" s="33">
        <v>43049</v>
      </c>
      <c r="B500" s="34">
        <v>0.70333466435185188</v>
      </c>
      <c r="C500" s="11" t="s">
        <v>35</v>
      </c>
      <c r="D500" s="29">
        <v>118</v>
      </c>
      <c r="E500" s="30">
        <v>199.6</v>
      </c>
      <c r="F500" s="11" t="s">
        <v>36</v>
      </c>
      <c r="G500" s="11" t="s">
        <v>37</v>
      </c>
    </row>
    <row r="501" spans="1:7" x14ac:dyDescent="0.2">
      <c r="A501" s="33">
        <v>43049</v>
      </c>
      <c r="B501" s="34">
        <v>0.70471711805555559</v>
      </c>
      <c r="C501" s="11" t="s">
        <v>35</v>
      </c>
      <c r="D501" s="29">
        <v>147</v>
      </c>
      <c r="E501" s="30">
        <v>199.65</v>
      </c>
      <c r="F501" s="11" t="s">
        <v>36</v>
      </c>
      <c r="G501" s="11" t="s">
        <v>37</v>
      </c>
    </row>
    <row r="502" spans="1:7" x14ac:dyDescent="0.2">
      <c r="A502" s="33">
        <v>43049</v>
      </c>
      <c r="B502" s="34">
        <v>0.70476304398148137</v>
      </c>
      <c r="C502" s="11" t="s">
        <v>35</v>
      </c>
      <c r="D502" s="29">
        <v>181</v>
      </c>
      <c r="E502" s="30">
        <v>199.6</v>
      </c>
      <c r="F502" s="11" t="s">
        <v>36</v>
      </c>
      <c r="G502" s="11" t="s">
        <v>37</v>
      </c>
    </row>
    <row r="503" spans="1:7" x14ac:dyDescent="0.2">
      <c r="A503" s="33">
        <v>43049</v>
      </c>
      <c r="B503" s="34">
        <v>0.70577339120370364</v>
      </c>
      <c r="C503" s="11" t="s">
        <v>35</v>
      </c>
      <c r="D503" s="29">
        <v>155</v>
      </c>
      <c r="E503" s="30">
        <v>199.65</v>
      </c>
      <c r="F503" s="11" t="s">
        <v>36</v>
      </c>
      <c r="G503" s="11" t="s">
        <v>37</v>
      </c>
    </row>
    <row r="504" spans="1:7" x14ac:dyDescent="0.2">
      <c r="A504" s="33">
        <v>43049</v>
      </c>
      <c r="B504" s="34">
        <v>0.70634134259259262</v>
      </c>
      <c r="C504" s="11" t="s">
        <v>35</v>
      </c>
      <c r="D504" s="29">
        <v>176</v>
      </c>
      <c r="E504" s="30">
        <v>199.65</v>
      </c>
      <c r="F504" s="11" t="s">
        <v>36</v>
      </c>
      <c r="G504" s="11" t="s">
        <v>37</v>
      </c>
    </row>
    <row r="505" spans="1:7" x14ac:dyDescent="0.2">
      <c r="A505" s="33">
        <v>43049</v>
      </c>
      <c r="B505" s="34">
        <v>0.70669853009259254</v>
      </c>
      <c r="C505" s="11" t="s">
        <v>35</v>
      </c>
      <c r="D505" s="29">
        <v>57</v>
      </c>
      <c r="E505" s="30">
        <v>199.7</v>
      </c>
      <c r="F505" s="11" t="s">
        <v>36</v>
      </c>
      <c r="G505" s="11" t="s">
        <v>37</v>
      </c>
    </row>
    <row r="506" spans="1:7" x14ac:dyDescent="0.2">
      <c r="A506" s="33">
        <v>43049</v>
      </c>
      <c r="B506" s="34">
        <v>0.70698236111111101</v>
      </c>
      <c r="C506" s="11" t="s">
        <v>35</v>
      </c>
      <c r="D506" s="29">
        <v>193</v>
      </c>
      <c r="E506" s="30">
        <v>199.7</v>
      </c>
      <c r="F506" s="11" t="s">
        <v>36</v>
      </c>
      <c r="G506" s="11" t="s">
        <v>37</v>
      </c>
    </row>
    <row r="507" spans="1:7" x14ac:dyDescent="0.2">
      <c r="A507" s="33">
        <v>43049</v>
      </c>
      <c r="B507" s="34">
        <v>0.70859138888888884</v>
      </c>
      <c r="C507" s="11" t="s">
        <v>35</v>
      </c>
      <c r="D507" s="29">
        <v>5</v>
      </c>
      <c r="E507" s="30">
        <v>199.8</v>
      </c>
      <c r="F507" s="11" t="s">
        <v>36</v>
      </c>
      <c r="G507" s="11" t="s">
        <v>37</v>
      </c>
    </row>
    <row r="508" spans="1:7" x14ac:dyDescent="0.2">
      <c r="A508" s="33">
        <v>43049</v>
      </c>
      <c r="B508" s="34">
        <v>0.70865043981481479</v>
      </c>
      <c r="C508" s="11" t="s">
        <v>35</v>
      </c>
      <c r="D508" s="29">
        <v>155</v>
      </c>
      <c r="E508" s="30">
        <v>199.75</v>
      </c>
      <c r="F508" s="11" t="s">
        <v>36</v>
      </c>
      <c r="G508" s="11" t="s">
        <v>37</v>
      </c>
    </row>
    <row r="509" spans="1:7" x14ac:dyDescent="0.2">
      <c r="A509" s="33">
        <v>43049</v>
      </c>
      <c r="B509" s="34">
        <v>0.70865043981481479</v>
      </c>
      <c r="C509" s="11" t="s">
        <v>35</v>
      </c>
      <c r="D509" s="29">
        <v>215</v>
      </c>
      <c r="E509" s="30">
        <v>199.8</v>
      </c>
      <c r="F509" s="11" t="s">
        <v>36</v>
      </c>
      <c r="G509" s="11" t="s">
        <v>37</v>
      </c>
    </row>
    <row r="510" spans="1:7" x14ac:dyDescent="0.2">
      <c r="A510" s="33">
        <v>43049</v>
      </c>
      <c r="B510" s="34">
        <v>0.70901361111111116</v>
      </c>
      <c r="C510" s="11" t="s">
        <v>35</v>
      </c>
      <c r="D510" s="29">
        <v>178</v>
      </c>
      <c r="E510" s="30">
        <v>199.8</v>
      </c>
      <c r="F510" s="11" t="s">
        <v>36</v>
      </c>
      <c r="G510" s="11" t="s">
        <v>37</v>
      </c>
    </row>
    <row r="511" spans="1:7" x14ac:dyDescent="0.2">
      <c r="A511" s="33">
        <v>43049</v>
      </c>
      <c r="B511" s="34">
        <v>0.70939483796296288</v>
      </c>
      <c r="C511" s="11" t="s">
        <v>35</v>
      </c>
      <c r="D511" s="29">
        <v>166</v>
      </c>
      <c r="E511" s="30">
        <v>199.75</v>
      </c>
      <c r="F511" s="11" t="s">
        <v>36</v>
      </c>
      <c r="G511" s="11" t="s">
        <v>37</v>
      </c>
    </row>
    <row r="512" spans="1:7" x14ac:dyDescent="0.2">
      <c r="A512" s="33">
        <v>43049</v>
      </c>
      <c r="B512" s="34">
        <v>0.71097195601851848</v>
      </c>
      <c r="C512" s="11" t="s">
        <v>35</v>
      </c>
      <c r="D512" s="29">
        <v>155</v>
      </c>
      <c r="E512" s="30">
        <v>199.75</v>
      </c>
      <c r="F512" s="11" t="s">
        <v>36</v>
      </c>
      <c r="G512" s="11" t="s">
        <v>37</v>
      </c>
    </row>
    <row r="513" spans="1:7" x14ac:dyDescent="0.2">
      <c r="A513" s="33">
        <v>43049</v>
      </c>
      <c r="B513" s="34">
        <v>0.71097204861111107</v>
      </c>
      <c r="C513" s="11" t="s">
        <v>35</v>
      </c>
      <c r="D513" s="29">
        <v>156</v>
      </c>
      <c r="E513" s="30">
        <v>199.75</v>
      </c>
      <c r="F513" s="11" t="s">
        <v>36</v>
      </c>
      <c r="G513" s="11" t="s">
        <v>37</v>
      </c>
    </row>
    <row r="514" spans="1:7" x14ac:dyDescent="0.2">
      <c r="A514" s="33">
        <v>43049</v>
      </c>
      <c r="B514" s="34">
        <v>0.71100929398148138</v>
      </c>
      <c r="C514" s="11" t="s">
        <v>35</v>
      </c>
      <c r="D514" s="29">
        <v>118</v>
      </c>
      <c r="E514" s="30">
        <v>199.7</v>
      </c>
      <c r="F514" s="11" t="s">
        <v>36</v>
      </c>
      <c r="G514" s="11" t="s">
        <v>37</v>
      </c>
    </row>
    <row r="515" spans="1:7" x14ac:dyDescent="0.2">
      <c r="A515" s="33">
        <v>43049</v>
      </c>
      <c r="B515" s="34">
        <v>0.71100929398148138</v>
      </c>
      <c r="C515" s="11" t="s">
        <v>35</v>
      </c>
      <c r="D515" s="29">
        <v>82</v>
      </c>
      <c r="E515" s="30">
        <v>199.7</v>
      </c>
      <c r="F515" s="11" t="s">
        <v>36</v>
      </c>
      <c r="G515" s="11" t="s">
        <v>37</v>
      </c>
    </row>
    <row r="516" spans="1:7" x14ac:dyDescent="0.2">
      <c r="A516" s="33">
        <v>43049</v>
      </c>
      <c r="B516" s="34">
        <v>0.71162010416666654</v>
      </c>
      <c r="C516" s="11" t="s">
        <v>35</v>
      </c>
      <c r="D516" s="29">
        <v>156</v>
      </c>
      <c r="E516" s="30">
        <v>199.8</v>
      </c>
      <c r="F516" s="11" t="s">
        <v>36</v>
      </c>
      <c r="G516" s="11" t="s">
        <v>37</v>
      </c>
    </row>
    <row r="517" spans="1:7" x14ac:dyDescent="0.2">
      <c r="A517" s="33">
        <v>43049</v>
      </c>
      <c r="B517" s="34">
        <v>0.71281508101851854</v>
      </c>
      <c r="C517" s="11" t="s">
        <v>35</v>
      </c>
      <c r="D517" s="29">
        <v>165</v>
      </c>
      <c r="E517" s="30">
        <v>199.95</v>
      </c>
      <c r="F517" s="11" t="s">
        <v>36</v>
      </c>
      <c r="G517" s="11" t="s">
        <v>37</v>
      </c>
    </row>
    <row r="518" spans="1:7" x14ac:dyDescent="0.2">
      <c r="A518" s="33">
        <v>43049</v>
      </c>
      <c r="B518" s="34">
        <v>0.71359211805555545</v>
      </c>
      <c r="C518" s="11" t="s">
        <v>35</v>
      </c>
      <c r="D518" s="29">
        <v>149</v>
      </c>
      <c r="E518" s="30">
        <v>199.95</v>
      </c>
      <c r="F518" s="11" t="s">
        <v>36</v>
      </c>
      <c r="G518" s="11" t="s">
        <v>37</v>
      </c>
    </row>
    <row r="519" spans="1:7" x14ac:dyDescent="0.2">
      <c r="A519" s="33">
        <v>43049</v>
      </c>
      <c r="B519" s="34">
        <v>0.71378091435185187</v>
      </c>
      <c r="C519" s="11" t="s">
        <v>35</v>
      </c>
      <c r="D519" s="29">
        <v>143</v>
      </c>
      <c r="E519" s="30">
        <v>199.95</v>
      </c>
      <c r="F519" s="11" t="s">
        <v>36</v>
      </c>
      <c r="G519" s="11" t="s">
        <v>37</v>
      </c>
    </row>
    <row r="520" spans="1:7" x14ac:dyDescent="0.2">
      <c r="A520" s="33">
        <v>43049</v>
      </c>
      <c r="B520" s="34">
        <v>0.71378091435185187</v>
      </c>
      <c r="C520" s="11" t="s">
        <v>35</v>
      </c>
      <c r="D520" s="29">
        <v>2</v>
      </c>
      <c r="E520" s="30">
        <v>199.95</v>
      </c>
      <c r="F520" s="11" t="s">
        <v>36</v>
      </c>
      <c r="G520" s="11" t="s">
        <v>37</v>
      </c>
    </row>
    <row r="521" spans="1:7" x14ac:dyDescent="0.2">
      <c r="A521" s="33">
        <v>43049</v>
      </c>
      <c r="B521" s="34">
        <v>0.71436425925925928</v>
      </c>
      <c r="C521" s="11" t="s">
        <v>35</v>
      </c>
      <c r="D521" s="29">
        <v>184</v>
      </c>
      <c r="E521" s="30">
        <v>199.95</v>
      </c>
      <c r="F521" s="11" t="s">
        <v>36</v>
      </c>
      <c r="G521" s="11" t="s">
        <v>37</v>
      </c>
    </row>
    <row r="522" spans="1:7" x14ac:dyDescent="0.2">
      <c r="A522" s="33">
        <v>43049</v>
      </c>
      <c r="B522" s="34">
        <v>0.71436453703703695</v>
      </c>
      <c r="C522" s="11" t="s">
        <v>35</v>
      </c>
      <c r="D522" s="29">
        <v>172</v>
      </c>
      <c r="E522" s="30">
        <v>199.95</v>
      </c>
      <c r="F522" s="11" t="s">
        <v>36</v>
      </c>
      <c r="G522" s="11" t="s">
        <v>37</v>
      </c>
    </row>
    <row r="523" spans="1:7" x14ac:dyDescent="0.2">
      <c r="A523" s="33">
        <v>43049</v>
      </c>
      <c r="B523" s="34">
        <v>0.71482505787037032</v>
      </c>
      <c r="C523" s="11" t="s">
        <v>35</v>
      </c>
      <c r="D523" s="29">
        <v>145</v>
      </c>
      <c r="E523" s="30">
        <v>199.85</v>
      </c>
      <c r="F523" s="11" t="s">
        <v>36</v>
      </c>
      <c r="G523" s="11" t="s">
        <v>37</v>
      </c>
    </row>
    <row r="524" spans="1:7" x14ac:dyDescent="0.2">
      <c r="A524" s="33">
        <v>43049</v>
      </c>
      <c r="B524" s="34">
        <v>0.715451574074074</v>
      </c>
      <c r="C524" s="11" t="s">
        <v>35</v>
      </c>
      <c r="D524" s="29">
        <v>2</v>
      </c>
      <c r="E524" s="30">
        <v>199.9</v>
      </c>
      <c r="F524" s="11" t="s">
        <v>36</v>
      </c>
      <c r="G524" s="11" t="s">
        <v>37</v>
      </c>
    </row>
    <row r="525" spans="1:7" x14ac:dyDescent="0.2">
      <c r="A525" s="33">
        <v>43049</v>
      </c>
      <c r="B525" s="34">
        <v>0.71605999999999992</v>
      </c>
      <c r="C525" s="11" t="s">
        <v>35</v>
      </c>
      <c r="D525" s="29">
        <v>10</v>
      </c>
      <c r="E525" s="30">
        <v>200</v>
      </c>
      <c r="F525" s="11" t="s">
        <v>36</v>
      </c>
      <c r="G525" s="11" t="s">
        <v>37</v>
      </c>
    </row>
    <row r="526" spans="1:7" x14ac:dyDescent="0.2">
      <c r="A526" s="33">
        <v>43049</v>
      </c>
      <c r="B526" s="34">
        <v>0.71638041666666663</v>
      </c>
      <c r="C526" s="11" t="s">
        <v>35</v>
      </c>
      <c r="D526" s="29">
        <v>200</v>
      </c>
      <c r="E526" s="30">
        <v>200.05</v>
      </c>
      <c r="F526" s="11" t="s">
        <v>36</v>
      </c>
      <c r="G526" s="11" t="s">
        <v>37</v>
      </c>
    </row>
    <row r="527" spans="1:7" x14ac:dyDescent="0.2">
      <c r="A527" s="33">
        <v>43049</v>
      </c>
      <c r="B527" s="34">
        <v>0.7163826504629629</v>
      </c>
      <c r="C527" s="11" t="s">
        <v>35</v>
      </c>
      <c r="D527" s="29">
        <v>245</v>
      </c>
      <c r="E527" s="30">
        <v>200</v>
      </c>
      <c r="F527" s="11" t="s">
        <v>36</v>
      </c>
      <c r="G527" s="11" t="s">
        <v>37</v>
      </c>
    </row>
    <row r="528" spans="1:7" x14ac:dyDescent="0.2">
      <c r="A528" s="33">
        <v>43049</v>
      </c>
      <c r="B528" s="34">
        <v>0.71661478009259261</v>
      </c>
      <c r="C528" s="11" t="s">
        <v>35</v>
      </c>
      <c r="D528" s="29">
        <v>135</v>
      </c>
      <c r="E528" s="30">
        <v>199.9</v>
      </c>
      <c r="F528" s="11" t="s">
        <v>36</v>
      </c>
      <c r="G528" s="11" t="s">
        <v>37</v>
      </c>
    </row>
    <row r="529" spans="1:7" x14ac:dyDescent="0.2">
      <c r="A529" s="33">
        <v>43049</v>
      </c>
      <c r="B529" s="34">
        <v>0.71723703703703701</v>
      </c>
      <c r="C529" s="11" t="s">
        <v>35</v>
      </c>
      <c r="D529" s="29">
        <v>169</v>
      </c>
      <c r="E529" s="30">
        <v>199.85</v>
      </c>
      <c r="F529" s="11" t="s">
        <v>36</v>
      </c>
      <c r="G529" s="11" t="s">
        <v>37</v>
      </c>
    </row>
    <row r="530" spans="1:7" x14ac:dyDescent="0.2">
      <c r="A530" s="33">
        <v>43049</v>
      </c>
      <c r="B530" s="34">
        <v>0.71816499999999994</v>
      </c>
      <c r="C530" s="11" t="s">
        <v>35</v>
      </c>
      <c r="D530" s="29">
        <v>240</v>
      </c>
      <c r="E530" s="30">
        <v>200.05</v>
      </c>
      <c r="F530" s="11" t="s">
        <v>36</v>
      </c>
      <c r="G530" s="11" t="s">
        <v>37</v>
      </c>
    </row>
    <row r="531" spans="1:7" x14ac:dyDescent="0.2">
      <c r="A531" s="33">
        <v>43049</v>
      </c>
      <c r="B531" s="34">
        <v>0.71862401620370364</v>
      </c>
      <c r="C531" s="11" t="s">
        <v>35</v>
      </c>
      <c r="D531" s="29">
        <v>57</v>
      </c>
      <c r="E531" s="30">
        <v>200.1</v>
      </c>
      <c r="F531" s="11" t="s">
        <v>36</v>
      </c>
      <c r="G531" s="11" t="s">
        <v>37</v>
      </c>
    </row>
    <row r="532" spans="1:7" x14ac:dyDescent="0.2">
      <c r="A532" s="33">
        <v>43049</v>
      </c>
      <c r="B532" s="34">
        <v>0.71873873842592595</v>
      </c>
      <c r="C532" s="11" t="s">
        <v>35</v>
      </c>
      <c r="D532" s="29">
        <v>55</v>
      </c>
      <c r="E532" s="30">
        <v>200.15</v>
      </c>
      <c r="F532" s="11" t="s">
        <v>36</v>
      </c>
      <c r="G532" s="11" t="s">
        <v>37</v>
      </c>
    </row>
    <row r="533" spans="1:7" x14ac:dyDescent="0.2">
      <c r="A533" s="33">
        <v>43049</v>
      </c>
      <c r="B533" s="34">
        <v>0.7188712962962962</v>
      </c>
      <c r="C533" s="11" t="s">
        <v>35</v>
      </c>
      <c r="D533" s="29">
        <v>20</v>
      </c>
      <c r="E533" s="30">
        <v>200.15</v>
      </c>
      <c r="F533" s="11" t="s">
        <v>36</v>
      </c>
      <c r="G533" s="11" t="s">
        <v>37</v>
      </c>
    </row>
    <row r="534" spans="1:7" x14ac:dyDescent="0.2">
      <c r="A534" s="33">
        <v>43049</v>
      </c>
      <c r="B534" s="34">
        <v>0.7189239814814814</v>
      </c>
      <c r="C534" s="11" t="s">
        <v>35</v>
      </c>
      <c r="D534" s="29">
        <v>205</v>
      </c>
      <c r="E534" s="30">
        <v>200.15</v>
      </c>
      <c r="F534" s="11" t="s">
        <v>36</v>
      </c>
      <c r="G534" s="11" t="s">
        <v>37</v>
      </c>
    </row>
    <row r="535" spans="1:7" x14ac:dyDescent="0.2">
      <c r="A535" s="33">
        <v>43049</v>
      </c>
      <c r="B535" s="34">
        <v>0.71968233796296288</v>
      </c>
      <c r="C535" s="11" t="s">
        <v>35</v>
      </c>
      <c r="D535" s="29">
        <v>99</v>
      </c>
      <c r="E535" s="30">
        <v>200.05</v>
      </c>
      <c r="F535" s="11" t="s">
        <v>36</v>
      </c>
      <c r="G535" s="11" t="s">
        <v>37</v>
      </c>
    </row>
    <row r="536" spans="1:7" x14ac:dyDescent="0.2">
      <c r="A536" s="33">
        <v>43049</v>
      </c>
      <c r="B536" s="34">
        <v>0.71968233796296288</v>
      </c>
      <c r="C536" s="11" t="s">
        <v>35</v>
      </c>
      <c r="D536" s="29">
        <v>58</v>
      </c>
      <c r="E536" s="30">
        <v>200.05</v>
      </c>
      <c r="F536" s="11" t="s">
        <v>36</v>
      </c>
      <c r="G536" s="11" t="s">
        <v>37</v>
      </c>
    </row>
    <row r="537" spans="1:7" x14ac:dyDescent="0.2">
      <c r="A537" s="33">
        <v>43049</v>
      </c>
      <c r="B537" s="34">
        <v>0.72029078703703697</v>
      </c>
      <c r="C537" s="11" t="s">
        <v>35</v>
      </c>
      <c r="D537" s="29">
        <v>121</v>
      </c>
      <c r="E537" s="30">
        <v>200.05</v>
      </c>
      <c r="F537" s="11" t="s">
        <v>36</v>
      </c>
      <c r="G537" s="11" t="s">
        <v>37</v>
      </c>
    </row>
    <row r="538" spans="1:7" x14ac:dyDescent="0.2">
      <c r="A538" s="33">
        <v>43049</v>
      </c>
      <c r="B538" s="34">
        <v>0.72035513888888891</v>
      </c>
      <c r="C538" s="11" t="s">
        <v>35</v>
      </c>
      <c r="D538" s="29">
        <v>150</v>
      </c>
      <c r="E538" s="30">
        <v>200</v>
      </c>
      <c r="F538" s="11" t="s">
        <v>36</v>
      </c>
      <c r="G538" s="11" t="s">
        <v>37</v>
      </c>
    </row>
    <row r="539" spans="1:7" x14ac:dyDescent="0.2">
      <c r="A539" s="33">
        <v>43049</v>
      </c>
      <c r="B539" s="34">
        <v>0.72035530092592581</v>
      </c>
      <c r="C539" s="11" t="s">
        <v>35</v>
      </c>
      <c r="D539" s="29">
        <v>156</v>
      </c>
      <c r="E539" s="30">
        <v>200</v>
      </c>
      <c r="F539" s="11" t="s">
        <v>36</v>
      </c>
      <c r="G539" s="11" t="s">
        <v>37</v>
      </c>
    </row>
    <row r="540" spans="1:7" x14ac:dyDescent="0.2">
      <c r="A540" s="33">
        <v>43049</v>
      </c>
      <c r="B540" s="34">
        <v>0.72142207175925921</v>
      </c>
      <c r="C540" s="11" t="s">
        <v>35</v>
      </c>
      <c r="D540" s="29">
        <v>81</v>
      </c>
      <c r="E540" s="30">
        <v>200</v>
      </c>
      <c r="F540" s="11" t="s">
        <v>36</v>
      </c>
      <c r="G540" s="11" t="s">
        <v>37</v>
      </c>
    </row>
    <row r="541" spans="1:7" x14ac:dyDescent="0.2">
      <c r="A541" s="33">
        <v>43049</v>
      </c>
      <c r="B541" s="34">
        <v>0.7217855671296296</v>
      </c>
      <c r="C541" s="11" t="s">
        <v>35</v>
      </c>
      <c r="D541" s="29">
        <v>124</v>
      </c>
      <c r="E541" s="30">
        <v>200</v>
      </c>
      <c r="F541" s="11" t="s">
        <v>36</v>
      </c>
      <c r="G541" s="11" t="s">
        <v>37</v>
      </c>
    </row>
    <row r="542" spans="1:7" x14ac:dyDescent="0.2">
      <c r="A542" s="33">
        <v>43049</v>
      </c>
      <c r="B542" s="34">
        <v>0.7222218749999999</v>
      </c>
      <c r="C542" s="11" t="s">
        <v>35</v>
      </c>
      <c r="D542" s="29">
        <v>18</v>
      </c>
      <c r="E542" s="30">
        <v>200</v>
      </c>
      <c r="F542" s="11" t="s">
        <v>36</v>
      </c>
      <c r="G542" s="11" t="s">
        <v>37</v>
      </c>
    </row>
    <row r="543" spans="1:7" x14ac:dyDescent="0.2">
      <c r="A543" s="33">
        <v>43049</v>
      </c>
      <c r="B543" s="34">
        <v>0.7222218749999999</v>
      </c>
      <c r="C543" s="11" t="s">
        <v>35</v>
      </c>
      <c r="D543" s="29">
        <v>91</v>
      </c>
      <c r="E543" s="30">
        <v>200</v>
      </c>
      <c r="F543" s="11" t="s">
        <v>36</v>
      </c>
      <c r="G543" s="11" t="s">
        <v>37</v>
      </c>
    </row>
    <row r="544" spans="1:7" x14ac:dyDescent="0.2">
      <c r="A544" s="33">
        <v>43049</v>
      </c>
      <c r="B544" s="34">
        <v>0.7222218749999999</v>
      </c>
      <c r="C544" s="11" t="s">
        <v>35</v>
      </c>
      <c r="D544" s="29">
        <v>81</v>
      </c>
      <c r="E544" s="30">
        <v>200</v>
      </c>
      <c r="F544" s="11" t="s">
        <v>36</v>
      </c>
      <c r="G544" s="11" t="s">
        <v>37</v>
      </c>
    </row>
    <row r="545" spans="1:7" x14ac:dyDescent="0.2">
      <c r="A545" s="33">
        <v>43049</v>
      </c>
      <c r="B545" s="34">
        <v>0.72222767361111107</v>
      </c>
      <c r="C545" s="11" t="s">
        <v>35</v>
      </c>
      <c r="D545" s="29">
        <v>146</v>
      </c>
      <c r="E545" s="30">
        <v>199.95</v>
      </c>
      <c r="F545" s="11" t="s">
        <v>36</v>
      </c>
      <c r="G545" s="11" t="s">
        <v>37</v>
      </c>
    </row>
    <row r="546" spans="1:7" x14ac:dyDescent="0.2">
      <c r="A546" s="33">
        <v>43049</v>
      </c>
      <c r="B546" s="34">
        <v>0.72222767361111107</v>
      </c>
      <c r="C546" s="11" t="s">
        <v>35</v>
      </c>
      <c r="D546" s="29">
        <v>21</v>
      </c>
      <c r="E546" s="30">
        <v>199.95</v>
      </c>
      <c r="F546" s="11" t="s">
        <v>36</v>
      </c>
      <c r="G546" s="11" t="s">
        <v>37</v>
      </c>
    </row>
    <row r="547" spans="1:7" x14ac:dyDescent="0.2">
      <c r="A547" s="33">
        <v>43049</v>
      </c>
      <c r="B547" s="34">
        <v>0.72286615740740734</v>
      </c>
      <c r="C547" s="11" t="s">
        <v>35</v>
      </c>
      <c r="D547" s="29">
        <v>180</v>
      </c>
      <c r="E547" s="30">
        <v>199.9</v>
      </c>
      <c r="F547" s="11" t="s">
        <v>36</v>
      </c>
      <c r="G547" s="11" t="s">
        <v>37</v>
      </c>
    </row>
    <row r="548" spans="1:7" x14ac:dyDescent="0.2">
      <c r="A548" s="33">
        <v>43049</v>
      </c>
      <c r="B548" s="34">
        <v>0.72360983796296285</v>
      </c>
      <c r="C548" s="11" t="s">
        <v>35</v>
      </c>
      <c r="D548" s="29">
        <v>110</v>
      </c>
      <c r="E548" s="30">
        <v>199.9</v>
      </c>
      <c r="F548" s="11" t="s">
        <v>36</v>
      </c>
      <c r="G548" s="11" t="s">
        <v>37</v>
      </c>
    </row>
    <row r="549" spans="1:7" x14ac:dyDescent="0.2">
      <c r="A549" s="33">
        <v>43049</v>
      </c>
      <c r="B549" s="34">
        <v>0.72360983796296285</v>
      </c>
      <c r="C549" s="11" t="s">
        <v>35</v>
      </c>
      <c r="D549" s="29">
        <v>81</v>
      </c>
      <c r="E549" s="30">
        <v>199.9</v>
      </c>
      <c r="F549" s="11" t="s">
        <v>36</v>
      </c>
      <c r="G549" s="11" t="s">
        <v>37</v>
      </c>
    </row>
    <row r="550" spans="1:7" x14ac:dyDescent="0.2">
      <c r="A550" s="33">
        <v>43049</v>
      </c>
      <c r="B550" s="34">
        <v>0.7238192361111111</v>
      </c>
      <c r="C550" s="11" t="s">
        <v>35</v>
      </c>
      <c r="D550" s="29">
        <v>158</v>
      </c>
      <c r="E550" s="30">
        <v>199.9</v>
      </c>
      <c r="F550" s="11" t="s">
        <v>36</v>
      </c>
      <c r="G550" s="11" t="s">
        <v>37</v>
      </c>
    </row>
    <row r="551" spans="1:7" x14ac:dyDescent="0.2">
      <c r="A551" s="33">
        <v>43049</v>
      </c>
      <c r="B551" s="34">
        <v>0.72509398148148141</v>
      </c>
      <c r="C551" s="11" t="s">
        <v>35</v>
      </c>
      <c r="D551" s="29">
        <v>165</v>
      </c>
      <c r="E551" s="30">
        <v>199.95</v>
      </c>
      <c r="F551" s="11" t="s">
        <v>36</v>
      </c>
      <c r="G551" s="11" t="s">
        <v>37</v>
      </c>
    </row>
    <row r="552" spans="1:7" x14ac:dyDescent="0.2">
      <c r="A552" s="33">
        <v>43049</v>
      </c>
      <c r="B552" s="34">
        <v>0.72555232638888889</v>
      </c>
      <c r="C552" s="11" t="s">
        <v>35</v>
      </c>
      <c r="D552" s="29">
        <v>200</v>
      </c>
      <c r="E552" s="30">
        <v>200</v>
      </c>
      <c r="F552" s="11" t="s">
        <v>36</v>
      </c>
      <c r="G552" s="11" t="s">
        <v>37</v>
      </c>
    </row>
    <row r="553" spans="1:7" x14ac:dyDescent="0.2">
      <c r="A553" s="33">
        <v>43049</v>
      </c>
      <c r="B553" s="34">
        <v>0.72593015046296294</v>
      </c>
      <c r="C553" s="11" t="s">
        <v>35</v>
      </c>
      <c r="D553" s="29">
        <v>65</v>
      </c>
      <c r="E553" s="30">
        <v>200</v>
      </c>
      <c r="F553" s="11" t="s">
        <v>36</v>
      </c>
      <c r="G553" s="11" t="s">
        <v>37</v>
      </c>
    </row>
    <row r="554" spans="1:7" x14ac:dyDescent="0.2">
      <c r="A554" s="33">
        <v>43049</v>
      </c>
      <c r="B554" s="34">
        <v>0.72611339120370366</v>
      </c>
      <c r="C554" s="11" t="s">
        <v>35</v>
      </c>
      <c r="D554" s="29">
        <v>15</v>
      </c>
      <c r="E554" s="30">
        <v>200.05</v>
      </c>
      <c r="F554" s="11" t="s">
        <v>36</v>
      </c>
      <c r="G554" s="11" t="s">
        <v>37</v>
      </c>
    </row>
    <row r="555" spans="1:7" x14ac:dyDescent="0.2">
      <c r="A555" s="33">
        <v>43049</v>
      </c>
      <c r="B555" s="34">
        <v>0.72634806712962963</v>
      </c>
      <c r="C555" s="11" t="s">
        <v>35</v>
      </c>
      <c r="D555" s="29">
        <v>201</v>
      </c>
      <c r="E555" s="30">
        <v>200.05</v>
      </c>
      <c r="F555" s="11" t="s">
        <v>36</v>
      </c>
      <c r="G555" s="11" t="s">
        <v>37</v>
      </c>
    </row>
    <row r="556" spans="1:7" x14ac:dyDescent="0.2">
      <c r="A556" s="33">
        <v>43049</v>
      </c>
      <c r="B556" s="34">
        <v>0.72638888888888886</v>
      </c>
      <c r="C556" s="11" t="s">
        <v>35</v>
      </c>
      <c r="D556" s="29">
        <v>84</v>
      </c>
      <c r="E556" s="30">
        <v>200.05</v>
      </c>
      <c r="F556" s="11" t="s">
        <v>36</v>
      </c>
      <c r="G556" s="11" t="s">
        <v>37</v>
      </c>
    </row>
    <row r="557" spans="1:7" x14ac:dyDescent="0.2">
      <c r="A557" s="33">
        <v>43049</v>
      </c>
      <c r="B557" s="34">
        <v>0.72639341435185178</v>
      </c>
      <c r="C557" s="11" t="s">
        <v>35</v>
      </c>
      <c r="D557" s="29">
        <v>145</v>
      </c>
      <c r="E557" s="30">
        <v>200.05</v>
      </c>
      <c r="F557" s="11" t="s">
        <v>36</v>
      </c>
      <c r="G557" s="11" t="s">
        <v>37</v>
      </c>
    </row>
    <row r="558" spans="1:7" x14ac:dyDescent="0.2">
      <c r="A558" s="33">
        <v>43049</v>
      </c>
      <c r="B558" s="34">
        <v>0.72639444444444445</v>
      </c>
      <c r="C558" s="11" t="s">
        <v>35</v>
      </c>
      <c r="D558" s="29">
        <v>151</v>
      </c>
      <c r="E558" s="30">
        <v>200.05</v>
      </c>
      <c r="F558" s="11" t="s">
        <v>36</v>
      </c>
      <c r="G558" s="11" t="s">
        <v>37</v>
      </c>
    </row>
    <row r="559" spans="1:7" x14ac:dyDescent="0.2">
      <c r="A559" s="33">
        <v>43049</v>
      </c>
      <c r="B559" s="34">
        <v>0.72693377314814811</v>
      </c>
      <c r="C559" s="11" t="s">
        <v>35</v>
      </c>
      <c r="D559" s="29">
        <v>114</v>
      </c>
      <c r="E559" s="30">
        <v>200</v>
      </c>
      <c r="F559" s="11" t="s">
        <v>36</v>
      </c>
      <c r="G559" s="11" t="s">
        <v>37</v>
      </c>
    </row>
    <row r="560" spans="1:7" x14ac:dyDescent="0.2">
      <c r="A560" s="33">
        <v>43049</v>
      </c>
      <c r="B560" s="34">
        <v>0.72693379629629629</v>
      </c>
      <c r="C560" s="11" t="s">
        <v>35</v>
      </c>
      <c r="D560" s="29">
        <v>54</v>
      </c>
      <c r="E560" s="30">
        <v>200</v>
      </c>
      <c r="F560" s="11" t="s">
        <v>36</v>
      </c>
      <c r="G560" s="11" t="s">
        <v>37</v>
      </c>
    </row>
    <row r="561" spans="1:7" x14ac:dyDescent="0.2">
      <c r="A561" s="33">
        <v>43049</v>
      </c>
      <c r="B561" s="34">
        <v>0.72757504629629621</v>
      </c>
      <c r="C561" s="11" t="s">
        <v>35</v>
      </c>
      <c r="D561" s="29">
        <v>155</v>
      </c>
      <c r="E561" s="30">
        <v>200</v>
      </c>
      <c r="F561" s="11" t="s">
        <v>36</v>
      </c>
      <c r="G561" s="11" t="s">
        <v>37</v>
      </c>
    </row>
    <row r="562" spans="1:7" x14ac:dyDescent="0.2">
      <c r="A562" s="33">
        <v>43049</v>
      </c>
      <c r="B562" s="34">
        <v>0.72818195601851843</v>
      </c>
      <c r="C562" s="11" t="s">
        <v>35</v>
      </c>
      <c r="D562" s="29">
        <v>6</v>
      </c>
      <c r="E562" s="30">
        <v>200.1</v>
      </c>
      <c r="F562" s="11" t="s">
        <v>36</v>
      </c>
      <c r="G562" s="11" t="s">
        <v>37</v>
      </c>
    </row>
    <row r="563" spans="1:7" x14ac:dyDescent="0.2">
      <c r="A563" s="33">
        <v>43049</v>
      </c>
      <c r="B563" s="34">
        <v>0.728381574074074</v>
      </c>
      <c r="C563" s="11" t="s">
        <v>35</v>
      </c>
      <c r="D563" s="29">
        <v>12</v>
      </c>
      <c r="E563" s="30">
        <v>200.15</v>
      </c>
      <c r="F563" s="11" t="s">
        <v>36</v>
      </c>
      <c r="G563" s="11" t="s">
        <v>37</v>
      </c>
    </row>
    <row r="564" spans="1:7" x14ac:dyDescent="0.2">
      <c r="A564" s="33">
        <v>43049</v>
      </c>
      <c r="B564" s="34">
        <v>0.72838196759259255</v>
      </c>
      <c r="C564" s="11" t="s">
        <v>35</v>
      </c>
      <c r="D564" s="29">
        <v>223</v>
      </c>
      <c r="E564" s="30">
        <v>200.15</v>
      </c>
      <c r="F564" s="11" t="s">
        <v>36</v>
      </c>
      <c r="G564" s="11" t="s">
        <v>37</v>
      </c>
    </row>
    <row r="565" spans="1:7" x14ac:dyDescent="0.2">
      <c r="A565" s="33">
        <v>43049</v>
      </c>
      <c r="B565" s="34">
        <v>0.72838224537037033</v>
      </c>
      <c r="C565" s="11" t="s">
        <v>35</v>
      </c>
      <c r="D565" s="29">
        <v>76</v>
      </c>
      <c r="E565" s="30">
        <v>200.15</v>
      </c>
      <c r="F565" s="11" t="s">
        <v>36</v>
      </c>
      <c r="G565" s="11" t="s">
        <v>37</v>
      </c>
    </row>
    <row r="566" spans="1:7" x14ac:dyDescent="0.2">
      <c r="A566" s="33">
        <v>43049</v>
      </c>
      <c r="B566" s="34">
        <v>0.72861129629629628</v>
      </c>
      <c r="C566" s="11" t="s">
        <v>35</v>
      </c>
      <c r="D566" s="29">
        <v>185</v>
      </c>
      <c r="E566" s="30">
        <v>200.15</v>
      </c>
      <c r="F566" s="11" t="s">
        <v>36</v>
      </c>
      <c r="G566" s="11" t="s">
        <v>37</v>
      </c>
    </row>
    <row r="567" spans="1:7" x14ac:dyDescent="0.2">
      <c r="A567" s="33">
        <v>43049</v>
      </c>
      <c r="B567" s="34">
        <v>0.72868483796296291</v>
      </c>
      <c r="C567" s="11" t="s">
        <v>35</v>
      </c>
      <c r="D567" s="29">
        <v>100</v>
      </c>
      <c r="E567" s="30">
        <v>200.1</v>
      </c>
      <c r="F567" s="11" t="s">
        <v>36</v>
      </c>
      <c r="G567" s="11" t="s">
        <v>37</v>
      </c>
    </row>
    <row r="568" spans="1:7" x14ac:dyDescent="0.2">
      <c r="A568" s="33">
        <v>43049</v>
      </c>
      <c r="B568" s="34">
        <v>0.72868483796296291</v>
      </c>
      <c r="C568" s="11" t="s">
        <v>35</v>
      </c>
      <c r="D568" s="29">
        <v>100</v>
      </c>
      <c r="E568" s="30">
        <v>200.1</v>
      </c>
      <c r="F568" s="11" t="s">
        <v>36</v>
      </c>
      <c r="G568" s="11" t="s">
        <v>37</v>
      </c>
    </row>
    <row r="569" spans="1:7" x14ac:dyDescent="0.2">
      <c r="A569" s="33">
        <v>43049</v>
      </c>
      <c r="B569" s="34">
        <v>0.72868483796296291</v>
      </c>
      <c r="C569" s="11" t="s">
        <v>35</v>
      </c>
      <c r="D569" s="29">
        <v>14</v>
      </c>
      <c r="E569" s="30">
        <v>200.1</v>
      </c>
      <c r="F569" s="11" t="s">
        <v>36</v>
      </c>
      <c r="G569" s="11" t="s">
        <v>37</v>
      </c>
    </row>
    <row r="570" spans="1:7" x14ac:dyDescent="0.2">
      <c r="A570" s="33">
        <v>43049</v>
      </c>
      <c r="B570" s="34">
        <v>0.72897578703703703</v>
      </c>
      <c r="C570" s="11" t="s">
        <v>35</v>
      </c>
      <c r="D570" s="29">
        <v>31</v>
      </c>
      <c r="E570" s="30">
        <v>200.05</v>
      </c>
      <c r="F570" s="11" t="s">
        <v>36</v>
      </c>
      <c r="G570" s="11" t="s">
        <v>37</v>
      </c>
    </row>
    <row r="571" spans="1:7" x14ac:dyDescent="0.2">
      <c r="A571" s="33">
        <v>43049</v>
      </c>
      <c r="B571" s="34">
        <v>0.72901347222222213</v>
      </c>
      <c r="C571" s="11" t="s">
        <v>35</v>
      </c>
      <c r="D571" s="29">
        <v>164</v>
      </c>
      <c r="E571" s="30">
        <v>200.05</v>
      </c>
      <c r="F571" s="11" t="s">
        <v>36</v>
      </c>
      <c r="G571" s="11" t="s">
        <v>37</v>
      </c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06 Nov 2017</vt:lpstr>
      <vt:lpstr>Details 07 Nov 2017</vt:lpstr>
      <vt:lpstr>Details 08 Nov 2017</vt:lpstr>
      <vt:lpstr>Details 09 Nov 2017</vt:lpstr>
      <vt:lpstr>Details 10 Nov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2017-11-10T17:20:56Z</dcterms:modified>
</cp:coreProperties>
</file>