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2"/>
  </bookViews>
  <sheets>
    <sheet name="Tranchen" sheetId="12" r:id="rId1"/>
    <sheet name="Wochensummen" sheetId="10" r:id="rId2"/>
    <sheet name="Täglich pro Woche" sheetId="1" r:id="rId3"/>
    <sheet name="Details 16.10.2017" sheetId="5" r:id="rId4"/>
    <sheet name="Details 17.10.2017" sheetId="14" r:id="rId5"/>
    <sheet name="Details 18.10.2017" sheetId="15" r:id="rId6"/>
    <sheet name="Details 19.10.2017" sheetId="16" r:id="rId7"/>
    <sheet name="Details 20.10.2017" sheetId="17" r:id="rId8"/>
  </sheets>
  <definedNames>
    <definedName name="_xlnm._FilterDatabase" localSheetId="2" hidden="1">'Täglich pro Woche'!$A$5:$F$5</definedName>
    <definedName name="Tag1_Fills">'Details 16.10.2017'!$A$1</definedName>
    <definedName name="Tag2_Fills">#REF!</definedName>
    <definedName name="Tag3_Fills">'Details 17.10.2017'!$A$1</definedName>
    <definedName name="Tag4_Fills">'Details 18.10.2017'!$A$1</definedName>
    <definedName name="Tag5_Fills">'Details 19.10.2017'!$A$1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B1" i="17" l="1"/>
  <c r="B1" i="16" l="1"/>
  <c r="B1" i="15"/>
  <c r="B1" i="14"/>
  <c r="B12" i="1"/>
  <c r="B13" i="10" s="1"/>
  <c r="B15" i="10" s="1"/>
  <c r="B8" i="12" s="1"/>
  <c r="B10" i="12" s="1"/>
  <c r="C12" i="1"/>
  <c r="C13" i="10" s="1"/>
  <c r="C15" i="10" s="1"/>
  <c r="C8" i="12" s="1"/>
  <c r="C10" i="12" s="1"/>
  <c r="E12" i="1"/>
  <c r="E13" i="10" s="1"/>
  <c r="E15" i="10" s="1"/>
  <c r="B1" i="5"/>
  <c r="D15" i="10" l="1"/>
  <c r="D8" i="12" s="1"/>
  <c r="E8" i="12"/>
  <c r="E10" i="12" s="1"/>
  <c r="D10" i="12" s="1"/>
  <c r="D12" i="1"/>
  <c r="D13" i="10" s="1"/>
  <c r="A4" i="1" l="1"/>
  <c r="A13" i="10"/>
  <c r="A4" i="10" l="1"/>
  <c r="A4" i="12"/>
</calcChain>
</file>

<file path=xl/sharedStrings.xml><?xml version="1.0" encoding="utf-8"?>
<sst xmlns="http://schemas.openxmlformats.org/spreadsheetml/2006/main" count="9856" uniqueCount="39">
  <si>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</si>
  <si>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</si>
  <si>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</si>
  <si>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</si>
  <si>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</si>
  <si>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</si>
  <si>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</si>
  <si>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</si>
  <si>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</si>
  <si>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</si>
  <si>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</si>
  <si>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</si>
  <si>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</si>
  <si>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</si>
  <si>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</si>
  <si>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</si>
  <si>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</si>
  <si>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</t>
  </si>
  <si>
    <t>1. Tranche</t>
  </si>
  <si>
    <t>2. Tranche</t>
  </si>
  <si>
    <t>Wochensummen</t>
  </si>
  <si>
    <t>3. Tranche</t>
  </si>
  <si>
    <t>01.09.2017 - 01.09.2017</t>
  </si>
  <si>
    <r>
      <t xml:space="preserve">Aktienrückkauf </t>
    </r>
    <r>
      <rPr>
        <sz val="10"/>
        <color rgb="FF003781"/>
        <rFont val="Arial"/>
        <family val="2"/>
      </rPr>
      <t>(Tranche 3)</t>
    </r>
  </si>
  <si>
    <r>
      <t xml:space="preserve">Aktienrückkauf </t>
    </r>
    <r>
      <rPr>
        <b/>
        <sz val="10"/>
        <color rgb="FF003781"/>
        <rFont val="Arial"/>
        <family val="2"/>
      </rPr>
      <t>(Tranche 3)</t>
    </r>
  </si>
  <si>
    <t>04.09.2017 - 08.09.2017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</si>
  <si>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</si>
  <si>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</si>
  <si>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</si>
  <si>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</si>
  <si>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</si>
  <si>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</t>
  </si>
  <si>
    <t>Kauf</t>
  </si>
  <si>
    <t>EUR</t>
  </si>
  <si>
    <t>Xetra</t>
  </si>
  <si>
    <t>17.10.2017</t>
  </si>
  <si>
    <t>18.10.2017</t>
  </si>
  <si>
    <t>19.10.2017</t>
  </si>
  <si>
    <t>20.10.2017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</si>
</sst>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  <numFmt numFmtId="167" formatCode="[$-809]dd\ mmmm\ yyyy;@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8" sqref="F8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17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Woche'!A6:A11),"TT.MM.JJJJ")</f>
        <v>Zeitraum: 17.02.2017 - 20.10.2017</v>
      </c>
      <c r="B4" s="11"/>
      <c r="C4" s="13"/>
      <c r="E4" s="10"/>
      <c r="F4" s="1"/>
    </row>
    <row r="5" spans="1:6" ht="38.2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20</v>
      </c>
    </row>
    <row r="6" spans="1:6" ht="12.75" x14ac:dyDescent="0.2">
      <c r="A6" s="6" t="s">
        <v>18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6" t="s">
        <v>19</v>
      </c>
      <c r="B7" s="11">
        <v>3425722</v>
      </c>
      <c r="C7" s="13">
        <v>0.75117658643326046</v>
      </c>
      <c r="D7" s="7">
        <v>175.14554789019655</v>
      </c>
      <c r="E7" s="10">
        <v>599999956.60949993</v>
      </c>
      <c r="F7" s="8"/>
    </row>
    <row r="8" spans="1:6" ht="12.75" x14ac:dyDescent="0.2">
      <c r="A8" s="30" t="s">
        <v>21</v>
      </c>
      <c r="B8" s="11">
        <f>Wochensummen!B15</f>
        <v>2972003</v>
      </c>
      <c r="C8" s="13">
        <f>Wochensummen!C15</f>
        <v>0.65032888402625821</v>
      </c>
      <c r="D8" s="7">
        <f>Wochensummen!D15</f>
        <v>187.26172487039887</v>
      </c>
      <c r="E8" s="10">
        <f>Wochensummen!E15</f>
        <v>556542408.10000002</v>
      </c>
      <c r="F8" s="8" t="s">
        <v>8</v>
      </c>
    </row>
    <row r="9" spans="1:6" ht="12.75" x14ac:dyDescent="0.2">
      <c r="A9" s="3"/>
      <c r="B9" s="11"/>
      <c r="C9" s="13"/>
      <c r="D9" s="7"/>
      <c r="E9" s="10"/>
      <c r="F9" s="8"/>
    </row>
    <row r="10" spans="1:6" x14ac:dyDescent="0.2">
      <c r="A10" s="14" t="s">
        <v>9</v>
      </c>
      <c r="B10" s="15">
        <f>SUM(B6:B9)</f>
        <v>13870703</v>
      </c>
      <c r="C10" s="16">
        <f>SUM(C6:C9)</f>
        <v>3.0367304157549233</v>
      </c>
      <c r="D10" s="17">
        <f>E10/B10</f>
        <v>175.01004834315893</v>
      </c>
      <c r="E10" s="18">
        <f>SUM(E6:E9)</f>
        <v>2427512402.5835996</v>
      </c>
      <c r="F10" s="19"/>
    </row>
  </sheetData>
  <hyperlinks>
    <hyperlink ref="F8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F13" sqref="F13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24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01.09.2017 - "&amp;TEXT(MAX('Täglich pro Woche'!A6:A11),"TT.MM.JJJJ")</f>
        <v>Zeitraum: 01.09.2017 - 20.10.2017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2" t="s">
        <v>6</v>
      </c>
      <c r="F5" s="5" t="s">
        <v>7</v>
      </c>
      <c r="P5"/>
      <c r="Q5"/>
      <c r="R5"/>
    </row>
    <row r="6" spans="1:18" ht="12.75" x14ac:dyDescent="0.2">
      <c r="A6" s="3" t="s">
        <v>22</v>
      </c>
      <c r="B6" s="11">
        <v>101480</v>
      </c>
      <c r="C6" s="13">
        <v>2.2205689277899343E-2</v>
      </c>
      <c r="D6" s="7">
        <v>180.6908999802917</v>
      </c>
      <c r="E6" s="13">
        <v>18336512.530000001</v>
      </c>
      <c r="F6" s="8"/>
      <c r="P6"/>
      <c r="Q6"/>
      <c r="R6"/>
    </row>
    <row r="7" spans="1:18" ht="12.75" x14ac:dyDescent="0.2">
      <c r="A7" s="3" t="s">
        <v>25</v>
      </c>
      <c r="B7" s="11">
        <v>614378</v>
      </c>
      <c r="C7" s="13">
        <v>0.13443719912472646</v>
      </c>
      <c r="D7" s="7">
        <v>179.92739338745852</v>
      </c>
      <c r="E7" s="13">
        <v>110543432.09</v>
      </c>
      <c r="F7" s="8"/>
      <c r="P7"/>
      <c r="Q7"/>
      <c r="R7"/>
    </row>
    <row r="8" spans="1:18" ht="12.75" x14ac:dyDescent="0.2">
      <c r="A8" s="3" t="s">
        <v>26</v>
      </c>
      <c r="B8" s="11">
        <v>409114</v>
      </c>
      <c r="C8" s="13">
        <v>8.9521663019693651E-2</v>
      </c>
      <c r="D8" s="7">
        <v>184.14644372962061</v>
      </c>
      <c r="E8" s="13">
        <v>75336888.180000007</v>
      </c>
      <c r="F8" s="8"/>
      <c r="P8"/>
      <c r="Q8"/>
      <c r="R8"/>
    </row>
    <row r="9" spans="1:18" ht="12.75" x14ac:dyDescent="0.2">
      <c r="A9" s="3" t="s">
        <v>27</v>
      </c>
      <c r="B9" s="11">
        <v>409614</v>
      </c>
      <c r="C9" s="13">
        <v>8.9631072210065638E-2</v>
      </c>
      <c r="D9" s="7">
        <v>185.48169107989472</v>
      </c>
      <c r="E9" s="13">
        <v>75975897.409999996</v>
      </c>
      <c r="F9" s="8"/>
      <c r="P9"/>
      <c r="Q9"/>
      <c r="R9"/>
    </row>
    <row r="10" spans="1:18" ht="12.75" x14ac:dyDescent="0.2">
      <c r="A10" s="3" t="s">
        <v>28</v>
      </c>
      <c r="B10" s="11">
        <v>390882</v>
      </c>
      <c r="C10" s="13">
        <v>8.5532166301969359E-2</v>
      </c>
      <c r="D10" s="7">
        <v>186.72060857240805</v>
      </c>
      <c r="E10" s="13">
        <v>72985724.920000002</v>
      </c>
      <c r="F10" s="8"/>
      <c r="P10"/>
      <c r="Q10"/>
      <c r="R10"/>
    </row>
    <row r="11" spans="1:18" ht="12.75" x14ac:dyDescent="0.2">
      <c r="A11" s="3" t="s">
        <v>29</v>
      </c>
      <c r="B11" s="11">
        <v>303058</v>
      </c>
      <c r="C11" s="13">
        <v>6.6314660831509845E-2</v>
      </c>
      <c r="D11" s="7">
        <v>192.24931145193329</v>
      </c>
      <c r="E11" s="13">
        <v>58262691.829999998</v>
      </c>
      <c r="F11" s="8"/>
      <c r="P11"/>
      <c r="Q11"/>
      <c r="R11"/>
    </row>
    <row r="12" spans="1:18" ht="12.75" x14ac:dyDescent="0.2">
      <c r="A12" s="3" t="s">
        <v>30</v>
      </c>
      <c r="B12" s="11">
        <v>375078</v>
      </c>
      <c r="C12" s="13">
        <v>8.2073960612691468E-2</v>
      </c>
      <c r="D12" s="7">
        <v>194.34043478956374</v>
      </c>
      <c r="E12" s="13">
        <v>72892821.599999994</v>
      </c>
      <c r="F12" s="8"/>
      <c r="P12"/>
      <c r="Q12"/>
      <c r="R12"/>
    </row>
    <row r="13" spans="1:18" ht="12.75" x14ac:dyDescent="0.2">
      <c r="A13" s="3" t="str">
        <f>TEXT(MIN('Täglich pro Woche'!A6:A11),"TT.MM.JJJJ")&amp;" - "&amp;TEXT(MAX('Täglich pro Woche'!A6:A11),"TT.MM.JJJJ")</f>
        <v>16.10.2017 - 20.10.2017</v>
      </c>
      <c r="B13" s="11">
        <f>'Täglich pro Woche'!B12</f>
        <v>368399</v>
      </c>
      <c r="C13" s="13">
        <f>'Täglich pro Woche'!C12</f>
        <v>8.0612472647702396E-2</v>
      </c>
      <c r="D13" s="7">
        <f>'Täglich pro Woche'!D12</f>
        <v>196.0060682575143</v>
      </c>
      <c r="E13" s="13">
        <f>'Täglich pro Woche'!E12</f>
        <v>72208439.540000007</v>
      </c>
      <c r="F13" s="8" t="s">
        <v>8</v>
      </c>
      <c r="P13"/>
      <c r="Q13"/>
      <c r="R13"/>
    </row>
    <row r="14" spans="1:18" ht="12.75" x14ac:dyDescent="0.2">
      <c r="A14" s="3"/>
      <c r="B14" s="11"/>
      <c r="C14" s="13"/>
      <c r="D14" s="7"/>
      <c r="E14" s="13"/>
      <c r="F14" s="8"/>
      <c r="P14"/>
      <c r="Q14"/>
      <c r="R14"/>
    </row>
    <row r="15" spans="1:18" x14ac:dyDescent="0.2">
      <c r="A15" s="14" t="s">
        <v>9</v>
      </c>
      <c r="B15" s="15">
        <f>SUM(B6:B14)</f>
        <v>2972003</v>
      </c>
      <c r="C15" s="16">
        <f>SUM(C6:C14)</f>
        <v>0.65032888402625821</v>
      </c>
      <c r="D15" s="17">
        <f>E15/B15</f>
        <v>187.26172487039887</v>
      </c>
      <c r="E15" s="16">
        <f>SUM(E6:E14)</f>
        <v>556542408.10000002</v>
      </c>
      <c r="F15" s="19"/>
      <c r="P15" s="20"/>
      <c r="Q15"/>
      <c r="R15"/>
    </row>
    <row r="16" spans="1:18" x14ac:dyDescent="0.2">
      <c r="P16"/>
      <c r="Q16"/>
      <c r="R16"/>
    </row>
    <row r="17" spans="1:18" x14ac:dyDescent="0.2">
      <c r="A17"/>
      <c r="B17"/>
      <c r="C17"/>
      <c r="D17"/>
      <c r="E17"/>
      <c r="P17"/>
      <c r="Q17"/>
      <c r="R17"/>
    </row>
  </sheetData>
  <hyperlinks>
    <hyperlink ref="F13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tabSelected="1" zoomScale="115" zoomScaleNormal="115" zoomScaleSheetLayoutView="100" workbookViewId="0">
      <selection activeCell="C24" sqref="C24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23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"&amp;TEXT(MIN($A$6:$A$11),"TT.MM.JJJJ")&amp;" - "&amp;TEXT(MAX($A$6:$A$11),"TT.MM.JJJJ")</f>
        <v>Zeitraum: 16.10.2017 - 20.10.2017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7</v>
      </c>
      <c r="Q5"/>
      <c r="R5"/>
      <c r="S5"/>
    </row>
    <row r="6" spans="1:19" ht="12.75" x14ac:dyDescent="0.2">
      <c r="A6" s="29">
        <v>43024</v>
      </c>
      <c r="B6" s="11">
        <v>72810</v>
      </c>
      <c r="C6" s="13">
        <v>1.5932166301969364E-2</v>
      </c>
      <c r="D6" s="7">
        <v>196.1806</v>
      </c>
      <c r="E6" s="10">
        <v>14283909.49</v>
      </c>
      <c r="F6" s="8" t="s">
        <v>8</v>
      </c>
      <c r="Q6"/>
      <c r="R6"/>
      <c r="S6"/>
    </row>
    <row r="7" spans="1:19" ht="12.75" x14ac:dyDescent="0.2">
      <c r="A7" s="29">
        <f>A6+1</f>
        <v>43025</v>
      </c>
      <c r="B7" s="11">
        <v>73403</v>
      </c>
      <c r="C7" s="13">
        <v>1.606192560175055E-2</v>
      </c>
      <c r="D7" s="7">
        <v>195.63</v>
      </c>
      <c r="E7" s="10">
        <v>14359828.890000001</v>
      </c>
      <c r="F7" s="8" t="s">
        <v>8</v>
      </c>
      <c r="Q7"/>
      <c r="R7"/>
      <c r="S7"/>
    </row>
    <row r="8" spans="1:19" ht="12.75" x14ac:dyDescent="0.2">
      <c r="A8" s="29">
        <f t="shared" ref="A8:A9" si="0">A7+1</f>
        <v>43026</v>
      </c>
      <c r="B8" s="11">
        <v>72734</v>
      </c>
      <c r="C8" s="13">
        <v>1.591553610503282E-2</v>
      </c>
      <c r="D8" s="7">
        <v>195.87889999999999</v>
      </c>
      <c r="E8" s="10">
        <v>14247055.91</v>
      </c>
      <c r="F8" s="8" t="s">
        <v>8</v>
      </c>
      <c r="Q8"/>
      <c r="R8"/>
      <c r="S8"/>
    </row>
    <row r="9" spans="1:19" ht="12.75" x14ac:dyDescent="0.2">
      <c r="A9" s="29">
        <f t="shared" si="0"/>
        <v>43027</v>
      </c>
      <c r="B9" s="11">
        <v>74897</v>
      </c>
      <c r="C9" s="13">
        <v>1.6388840262582059E-2</v>
      </c>
      <c r="D9" s="7">
        <v>195.63749999999999</v>
      </c>
      <c r="E9" s="10">
        <v>14652661.84</v>
      </c>
      <c r="F9" s="8" t="s">
        <v>8</v>
      </c>
      <c r="Q9"/>
      <c r="R9"/>
      <c r="S9"/>
    </row>
    <row r="10" spans="1:19" ht="12.75" x14ac:dyDescent="0.2">
      <c r="A10" s="29">
        <v>43028</v>
      </c>
      <c r="B10" s="11">
        <v>74555</v>
      </c>
      <c r="C10" s="13">
        <v>1.6314004376367614E-2</v>
      </c>
      <c r="D10" s="7">
        <v>196.7002</v>
      </c>
      <c r="E10" s="10">
        <v>14664983.41</v>
      </c>
      <c r="F10" s="8" t="s">
        <v>8</v>
      </c>
      <c r="Q10"/>
      <c r="R10"/>
      <c r="S10"/>
    </row>
    <row r="11" spans="1:19" ht="12.75" x14ac:dyDescent="0.2">
      <c r="A11" s="29"/>
      <c r="B11" s="11"/>
      <c r="C11" s="11"/>
      <c r="D11" s="11"/>
      <c r="E11" s="11"/>
      <c r="F11" s="8"/>
      <c r="Q11"/>
      <c r="R11"/>
      <c r="S11"/>
    </row>
    <row r="12" spans="1:19" x14ac:dyDescent="0.2">
      <c r="A12" s="14" t="s">
        <v>9</v>
      </c>
      <c r="B12" s="15">
        <f>SUM(B6:B11)</f>
        <v>368399</v>
      </c>
      <c r="C12" s="16">
        <f>SUM(C6:C11)</f>
        <v>8.0612472647702396E-2</v>
      </c>
      <c r="D12" s="17">
        <f>E12/B12</f>
        <v>196.0060682575143</v>
      </c>
      <c r="E12" s="16">
        <f>SUM(E6:E11)</f>
        <v>72208439.540000007</v>
      </c>
      <c r="F12" s="19"/>
      <c r="Q12" s="20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" location="Tag3_Fills" display="Details"/>
    <hyperlink ref="F8" location="Tag4_Fills" display="Details"/>
    <hyperlink ref="F9" location="Tag5_Fills" display="Details"/>
    <hyperlink ref="F10" location="'Details 20.10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16.10.2017</v>
      </c>
      <c r="G1" s="32"/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31</v>
      </c>
      <c r="B5" s="31">
        <v>0.375829525462963</v>
      </c>
      <c r="C5" s="12" t="s">
        <v>32</v>
      </c>
      <c r="D5" s="25">
        <v>170</v>
      </c>
      <c r="E5" s="26">
        <v>195.95</v>
      </c>
      <c r="F5" s="12" t="s">
        <v>33</v>
      </c>
      <c r="G5" s="12" t="s">
        <v>34</v>
      </c>
    </row>
    <row r="6" spans="1:7" x14ac:dyDescent="0.2">
      <c r="A6" s="24" t="s">
        <v>31</v>
      </c>
      <c r="B6" s="31">
        <v>0.37582967592592598</v>
      </c>
      <c r="C6" s="12" t="s">
        <v>32</v>
      </c>
      <c r="D6" s="25">
        <v>133</v>
      </c>
      <c r="E6" s="26">
        <v>195.95</v>
      </c>
      <c r="F6" s="12" t="s">
        <v>33</v>
      </c>
      <c r="G6" s="12" t="s">
        <v>34</v>
      </c>
    </row>
    <row r="7" spans="1:7" x14ac:dyDescent="0.2">
      <c r="A7" s="24" t="s">
        <v>31</v>
      </c>
      <c r="B7" s="31">
        <v>0.37582967592592598</v>
      </c>
      <c r="C7" s="12" t="s">
        <v>32</v>
      </c>
      <c r="D7" s="25">
        <v>59</v>
      </c>
      <c r="E7" s="26">
        <v>196</v>
      </c>
      <c r="F7" s="12" t="s">
        <v>33</v>
      </c>
      <c r="G7" s="12" t="s">
        <v>34</v>
      </c>
    </row>
    <row r="8" spans="1:7" x14ac:dyDescent="0.2">
      <c r="A8" s="24" t="s">
        <v>31</v>
      </c>
      <c r="B8" s="31">
        <v>0.37691400462962965</v>
      </c>
      <c r="C8" s="12" t="s">
        <v>32</v>
      </c>
      <c r="D8" s="25">
        <v>115</v>
      </c>
      <c r="E8" s="26">
        <v>195.7</v>
      </c>
      <c r="F8" s="12" t="s">
        <v>33</v>
      </c>
      <c r="G8" s="12" t="s">
        <v>34</v>
      </c>
    </row>
    <row r="9" spans="1:7" x14ac:dyDescent="0.2">
      <c r="A9" s="24" t="s">
        <v>31</v>
      </c>
      <c r="B9" s="31">
        <v>0.37691400462962965</v>
      </c>
      <c r="C9" s="12" t="s">
        <v>32</v>
      </c>
      <c r="D9" s="25">
        <v>40</v>
      </c>
      <c r="E9" s="26">
        <v>195.7</v>
      </c>
      <c r="F9" s="12" t="s">
        <v>33</v>
      </c>
      <c r="G9" s="12" t="s">
        <v>34</v>
      </c>
    </row>
    <row r="10" spans="1:7" x14ac:dyDescent="0.2">
      <c r="A10" s="24" t="s">
        <v>31</v>
      </c>
      <c r="B10" s="31">
        <v>0.37691415509259263</v>
      </c>
      <c r="C10" s="12" t="s">
        <v>32</v>
      </c>
      <c r="D10" s="25">
        <v>121</v>
      </c>
      <c r="E10" s="26">
        <v>195.7</v>
      </c>
      <c r="F10" s="12" t="s">
        <v>33</v>
      </c>
      <c r="G10" s="12" t="s">
        <v>34</v>
      </c>
    </row>
    <row r="11" spans="1:7" x14ac:dyDescent="0.2">
      <c r="A11" s="24" t="s">
        <v>31</v>
      </c>
      <c r="B11" s="31">
        <v>0.37691415509259263</v>
      </c>
      <c r="C11" s="12" t="s">
        <v>32</v>
      </c>
      <c r="D11" s="25">
        <v>34</v>
      </c>
      <c r="E11" s="26">
        <v>195.75</v>
      </c>
      <c r="F11" s="12" t="s">
        <v>33</v>
      </c>
      <c r="G11" s="12" t="s">
        <v>34</v>
      </c>
    </row>
    <row r="12" spans="1:7" x14ac:dyDescent="0.2">
      <c r="A12" s="24" t="s">
        <v>31</v>
      </c>
      <c r="B12" s="31">
        <v>0.37808789351851851</v>
      </c>
      <c r="C12" s="12" t="s">
        <v>32</v>
      </c>
      <c r="D12" s="25">
        <v>123</v>
      </c>
      <c r="E12" s="26">
        <v>195.8</v>
      </c>
      <c r="F12" s="12" t="s">
        <v>33</v>
      </c>
      <c r="G12" s="12" t="s">
        <v>34</v>
      </c>
    </row>
    <row r="13" spans="1:7" x14ac:dyDescent="0.2">
      <c r="A13" s="24" t="s">
        <v>31</v>
      </c>
      <c r="B13" s="31">
        <v>0.37848137731481479</v>
      </c>
      <c r="C13" s="12" t="s">
        <v>32</v>
      </c>
      <c r="D13" s="25">
        <v>110</v>
      </c>
      <c r="E13" s="26">
        <v>196.05</v>
      </c>
      <c r="F13" s="12" t="s">
        <v>33</v>
      </c>
      <c r="G13" s="12" t="s">
        <v>34</v>
      </c>
    </row>
    <row r="14" spans="1:7" x14ac:dyDescent="0.2">
      <c r="A14" s="24" t="s">
        <v>31</v>
      </c>
      <c r="B14" s="31">
        <v>0.37848149305555556</v>
      </c>
      <c r="C14" s="12" t="s">
        <v>32</v>
      </c>
      <c r="D14" s="25">
        <v>87</v>
      </c>
      <c r="E14" s="26">
        <v>196.05</v>
      </c>
      <c r="F14" s="12" t="s">
        <v>33</v>
      </c>
      <c r="G14" s="12" t="s">
        <v>34</v>
      </c>
    </row>
    <row r="15" spans="1:7" x14ac:dyDescent="0.2">
      <c r="A15" s="24" t="s">
        <v>31</v>
      </c>
      <c r="B15" s="31">
        <v>0.37906325231481486</v>
      </c>
      <c r="C15" s="12" t="s">
        <v>32</v>
      </c>
      <c r="D15" s="25">
        <v>220</v>
      </c>
      <c r="E15" s="26">
        <v>196.1</v>
      </c>
      <c r="F15" s="12" t="s">
        <v>33</v>
      </c>
      <c r="G15" s="12" t="s">
        <v>34</v>
      </c>
    </row>
    <row r="16" spans="1:7" x14ac:dyDescent="0.2">
      <c r="A16" s="24" t="s">
        <v>31</v>
      </c>
      <c r="B16" s="31">
        <v>0.37940576388888891</v>
      </c>
      <c r="C16" s="12" t="s">
        <v>32</v>
      </c>
      <c r="D16" s="25">
        <v>85</v>
      </c>
      <c r="E16" s="26">
        <v>196.05</v>
      </c>
      <c r="F16" s="12" t="s">
        <v>33</v>
      </c>
      <c r="G16" s="12" t="s">
        <v>34</v>
      </c>
    </row>
    <row r="17" spans="1:7" x14ac:dyDescent="0.2">
      <c r="A17" s="24" t="s">
        <v>31</v>
      </c>
      <c r="B17" s="31">
        <v>0.37940576388888891</v>
      </c>
      <c r="C17" s="12" t="s">
        <v>32</v>
      </c>
      <c r="D17" s="25">
        <v>75</v>
      </c>
      <c r="E17" s="26">
        <v>196.05</v>
      </c>
      <c r="F17" s="12" t="s">
        <v>33</v>
      </c>
      <c r="G17" s="12" t="s">
        <v>34</v>
      </c>
    </row>
    <row r="18" spans="1:7" x14ac:dyDescent="0.2">
      <c r="A18" s="24" t="s">
        <v>31</v>
      </c>
      <c r="B18" s="31">
        <v>0.37940591435185189</v>
      </c>
      <c r="C18" s="12" t="s">
        <v>32</v>
      </c>
      <c r="D18" s="25">
        <v>152</v>
      </c>
      <c r="E18" s="26">
        <v>196.05</v>
      </c>
      <c r="F18" s="12" t="s">
        <v>33</v>
      </c>
      <c r="G18" s="12" t="s">
        <v>34</v>
      </c>
    </row>
    <row r="19" spans="1:7" x14ac:dyDescent="0.2">
      <c r="A19" s="24" t="s">
        <v>31</v>
      </c>
      <c r="B19" s="31">
        <v>0.37940591435185189</v>
      </c>
      <c r="C19" s="12" t="s">
        <v>32</v>
      </c>
      <c r="D19" s="25">
        <v>8</v>
      </c>
      <c r="E19" s="26">
        <v>196.1</v>
      </c>
      <c r="F19" s="12" t="s">
        <v>33</v>
      </c>
      <c r="G19" s="12" t="s">
        <v>34</v>
      </c>
    </row>
    <row r="20" spans="1:7" x14ac:dyDescent="0.2">
      <c r="A20" s="24" t="s">
        <v>31</v>
      </c>
      <c r="B20" s="31">
        <v>0.38028072916666672</v>
      </c>
      <c r="C20" s="12" t="s">
        <v>32</v>
      </c>
      <c r="D20" s="25">
        <v>90</v>
      </c>
      <c r="E20" s="26">
        <v>196</v>
      </c>
      <c r="F20" s="12" t="s">
        <v>33</v>
      </c>
      <c r="G20" s="12" t="s">
        <v>34</v>
      </c>
    </row>
    <row r="21" spans="1:7" x14ac:dyDescent="0.2">
      <c r="A21" s="24" t="s">
        <v>31</v>
      </c>
      <c r="B21" s="31">
        <v>0.38028074074074081</v>
      </c>
      <c r="C21" s="12" t="s">
        <v>32</v>
      </c>
      <c r="D21" s="25">
        <v>102</v>
      </c>
      <c r="E21" s="26">
        <v>196</v>
      </c>
      <c r="F21" s="12" t="s">
        <v>33</v>
      </c>
      <c r="G21" s="12" t="s">
        <v>34</v>
      </c>
    </row>
    <row r="22" spans="1:7" x14ac:dyDescent="0.2">
      <c r="A22" s="24" t="s">
        <v>31</v>
      </c>
      <c r="B22" s="31">
        <v>0.38028074074074081</v>
      </c>
      <c r="C22" s="12" t="s">
        <v>32</v>
      </c>
      <c r="D22" s="25">
        <v>14</v>
      </c>
      <c r="E22" s="26">
        <v>196</v>
      </c>
      <c r="F22" s="12" t="s">
        <v>33</v>
      </c>
      <c r="G22" s="12" t="s">
        <v>34</v>
      </c>
    </row>
    <row r="23" spans="1:7" x14ac:dyDescent="0.2">
      <c r="A23" s="24" t="s">
        <v>31</v>
      </c>
      <c r="B23" s="31">
        <v>0.38065317129629633</v>
      </c>
      <c r="C23" s="12" t="s">
        <v>32</v>
      </c>
      <c r="D23" s="25">
        <v>190</v>
      </c>
      <c r="E23" s="26">
        <v>196.05</v>
      </c>
      <c r="F23" s="12" t="s">
        <v>33</v>
      </c>
      <c r="G23" s="12" t="s">
        <v>34</v>
      </c>
    </row>
    <row r="24" spans="1:7" x14ac:dyDescent="0.2">
      <c r="A24" s="24" t="s">
        <v>31</v>
      </c>
      <c r="B24" s="31">
        <v>0.38171712962962967</v>
      </c>
      <c r="C24" s="12" t="s">
        <v>32</v>
      </c>
      <c r="D24" s="25">
        <v>127</v>
      </c>
      <c r="E24" s="26">
        <v>196.1</v>
      </c>
      <c r="F24" s="12" t="s">
        <v>33</v>
      </c>
      <c r="G24" s="12" t="s">
        <v>34</v>
      </c>
    </row>
    <row r="25" spans="1:7" x14ac:dyDescent="0.2">
      <c r="A25" s="24" t="s">
        <v>31</v>
      </c>
      <c r="B25" s="31">
        <v>0.38198549768518519</v>
      </c>
      <c r="C25" s="12" t="s">
        <v>32</v>
      </c>
      <c r="D25" s="25">
        <v>195</v>
      </c>
      <c r="E25" s="26">
        <v>196.1</v>
      </c>
      <c r="F25" s="12" t="s">
        <v>33</v>
      </c>
      <c r="G25" s="12" t="s">
        <v>34</v>
      </c>
    </row>
    <row r="26" spans="1:7" x14ac:dyDescent="0.2">
      <c r="A26" s="24" t="s">
        <v>31</v>
      </c>
      <c r="B26" s="31">
        <v>0.38221917824074081</v>
      </c>
      <c r="C26" s="12" t="s">
        <v>32</v>
      </c>
      <c r="D26" s="25">
        <v>175</v>
      </c>
      <c r="E26" s="26">
        <v>196.05</v>
      </c>
      <c r="F26" s="12" t="s">
        <v>33</v>
      </c>
      <c r="G26" s="12" t="s">
        <v>34</v>
      </c>
    </row>
    <row r="27" spans="1:7" x14ac:dyDescent="0.2">
      <c r="A27" s="24" t="s">
        <v>31</v>
      </c>
      <c r="B27" s="31">
        <v>0.38221931712962964</v>
      </c>
      <c r="C27" s="12" t="s">
        <v>32</v>
      </c>
      <c r="D27" s="25">
        <v>241</v>
      </c>
      <c r="E27" s="26">
        <v>196.05</v>
      </c>
      <c r="F27" s="12" t="s">
        <v>33</v>
      </c>
      <c r="G27" s="12" t="s">
        <v>34</v>
      </c>
    </row>
    <row r="28" spans="1:7" x14ac:dyDescent="0.2">
      <c r="A28" s="24" t="s">
        <v>31</v>
      </c>
      <c r="B28" s="31">
        <v>0.38221931712962964</v>
      </c>
      <c r="C28" s="12" t="s">
        <v>32</v>
      </c>
      <c r="D28" s="25">
        <v>64</v>
      </c>
      <c r="E28" s="26">
        <v>196.1</v>
      </c>
      <c r="F28" s="12" t="s">
        <v>33</v>
      </c>
      <c r="G28" s="12" t="s">
        <v>34</v>
      </c>
    </row>
    <row r="29" spans="1:7" x14ac:dyDescent="0.2">
      <c r="A29" s="24" t="s">
        <v>31</v>
      </c>
      <c r="B29" s="31">
        <v>0.38333542824074079</v>
      </c>
      <c r="C29" s="12" t="s">
        <v>32</v>
      </c>
      <c r="D29" s="25">
        <v>150</v>
      </c>
      <c r="E29" s="26">
        <v>195.95</v>
      </c>
      <c r="F29" s="12" t="s">
        <v>33</v>
      </c>
      <c r="G29" s="12" t="s">
        <v>34</v>
      </c>
    </row>
    <row r="30" spans="1:7" x14ac:dyDescent="0.2">
      <c r="A30" s="24" t="s">
        <v>31</v>
      </c>
      <c r="B30" s="31">
        <v>0.38333554398148151</v>
      </c>
      <c r="C30" s="12" t="s">
        <v>32</v>
      </c>
      <c r="D30" s="25">
        <v>214</v>
      </c>
      <c r="E30" s="26">
        <v>196</v>
      </c>
      <c r="F30" s="12" t="s">
        <v>33</v>
      </c>
      <c r="G30" s="12" t="s">
        <v>34</v>
      </c>
    </row>
    <row r="31" spans="1:7" x14ac:dyDescent="0.2">
      <c r="A31" s="24" t="s">
        <v>31</v>
      </c>
      <c r="B31" s="31">
        <v>0.38478733796296294</v>
      </c>
      <c r="C31" s="12" t="s">
        <v>32</v>
      </c>
      <c r="D31" s="25">
        <v>234</v>
      </c>
      <c r="E31" s="26">
        <v>196</v>
      </c>
      <c r="F31" s="12" t="s">
        <v>33</v>
      </c>
      <c r="G31" s="12" t="s">
        <v>34</v>
      </c>
    </row>
    <row r="32" spans="1:7" x14ac:dyDescent="0.2">
      <c r="A32" s="24" t="s">
        <v>31</v>
      </c>
      <c r="B32" s="31">
        <v>0.38478733796296294</v>
      </c>
      <c r="C32" s="12" t="s">
        <v>32</v>
      </c>
      <c r="D32" s="25">
        <v>130</v>
      </c>
      <c r="E32" s="26">
        <v>196.05</v>
      </c>
      <c r="F32" s="12" t="s">
        <v>33</v>
      </c>
      <c r="G32" s="12" t="s">
        <v>34</v>
      </c>
    </row>
    <row r="33" spans="1:7" x14ac:dyDescent="0.2">
      <c r="A33" s="24" t="s">
        <v>31</v>
      </c>
      <c r="B33" s="31">
        <v>0.38551054398148155</v>
      </c>
      <c r="C33" s="12" t="s">
        <v>32</v>
      </c>
      <c r="D33" s="25">
        <v>170</v>
      </c>
      <c r="E33" s="26">
        <v>195.85</v>
      </c>
      <c r="F33" s="12" t="s">
        <v>33</v>
      </c>
      <c r="G33" s="12" t="s">
        <v>34</v>
      </c>
    </row>
    <row r="34" spans="1:7" x14ac:dyDescent="0.2">
      <c r="A34" s="24" t="s">
        <v>31</v>
      </c>
      <c r="B34" s="31">
        <v>0.38584109953703705</v>
      </c>
      <c r="C34" s="12" t="s">
        <v>32</v>
      </c>
      <c r="D34" s="25">
        <v>100</v>
      </c>
      <c r="E34" s="26">
        <v>195.85</v>
      </c>
      <c r="F34" s="12" t="s">
        <v>33</v>
      </c>
      <c r="G34" s="12" t="s">
        <v>34</v>
      </c>
    </row>
    <row r="35" spans="1:7" x14ac:dyDescent="0.2">
      <c r="A35" s="24" t="s">
        <v>31</v>
      </c>
      <c r="B35" s="31">
        <v>0.38631723379629629</v>
      </c>
      <c r="C35" s="12" t="s">
        <v>32</v>
      </c>
      <c r="D35" s="25">
        <v>84</v>
      </c>
      <c r="E35" s="26">
        <v>195.85</v>
      </c>
      <c r="F35" s="12" t="s">
        <v>33</v>
      </c>
      <c r="G35" s="12" t="s">
        <v>34</v>
      </c>
    </row>
    <row r="36" spans="1:7" x14ac:dyDescent="0.2">
      <c r="A36" s="24" t="s">
        <v>31</v>
      </c>
      <c r="B36" s="31">
        <v>0.38695670138888894</v>
      </c>
      <c r="C36" s="12" t="s">
        <v>32</v>
      </c>
      <c r="D36" s="25">
        <v>265</v>
      </c>
      <c r="E36" s="26">
        <v>195.9</v>
      </c>
      <c r="F36" s="12" t="s">
        <v>33</v>
      </c>
      <c r="G36" s="12" t="s">
        <v>34</v>
      </c>
    </row>
    <row r="37" spans="1:7" x14ac:dyDescent="0.2">
      <c r="A37" s="24" t="s">
        <v>31</v>
      </c>
      <c r="B37" s="31">
        <v>0.38695690972222224</v>
      </c>
      <c r="C37" s="12" t="s">
        <v>32</v>
      </c>
      <c r="D37" s="25">
        <v>190</v>
      </c>
      <c r="E37" s="26">
        <v>195.9</v>
      </c>
      <c r="F37" s="12" t="s">
        <v>33</v>
      </c>
      <c r="G37" s="12" t="s">
        <v>34</v>
      </c>
    </row>
    <row r="38" spans="1:7" x14ac:dyDescent="0.2">
      <c r="A38" s="24" t="s">
        <v>31</v>
      </c>
      <c r="B38" s="31">
        <v>0.38821664351851853</v>
      </c>
      <c r="C38" s="12" t="s">
        <v>32</v>
      </c>
      <c r="D38" s="25">
        <v>170</v>
      </c>
      <c r="E38" s="26">
        <v>196</v>
      </c>
      <c r="F38" s="12" t="s">
        <v>33</v>
      </c>
      <c r="G38" s="12" t="s">
        <v>34</v>
      </c>
    </row>
    <row r="39" spans="1:7" x14ac:dyDescent="0.2">
      <c r="A39" s="24" t="s">
        <v>31</v>
      </c>
      <c r="B39" s="31">
        <v>0.38821686342592593</v>
      </c>
      <c r="C39" s="12" t="s">
        <v>32</v>
      </c>
      <c r="D39" s="25">
        <v>172</v>
      </c>
      <c r="E39" s="26">
        <v>196</v>
      </c>
      <c r="F39" s="12" t="s">
        <v>33</v>
      </c>
      <c r="G39" s="12" t="s">
        <v>34</v>
      </c>
    </row>
    <row r="40" spans="1:7" x14ac:dyDescent="0.2">
      <c r="A40" s="24" t="s">
        <v>31</v>
      </c>
      <c r="B40" s="31">
        <v>0.38938249999999996</v>
      </c>
      <c r="C40" s="12" t="s">
        <v>32</v>
      </c>
      <c r="D40" s="25">
        <v>215</v>
      </c>
      <c r="E40" s="26">
        <v>196</v>
      </c>
      <c r="F40" s="12" t="s">
        <v>33</v>
      </c>
      <c r="G40" s="12" t="s">
        <v>34</v>
      </c>
    </row>
    <row r="41" spans="1:7" x14ac:dyDescent="0.2">
      <c r="A41" s="24" t="s">
        <v>31</v>
      </c>
      <c r="B41" s="31">
        <v>0.38999811342592594</v>
      </c>
      <c r="C41" s="12" t="s">
        <v>32</v>
      </c>
      <c r="D41" s="25">
        <v>208</v>
      </c>
      <c r="E41" s="26">
        <v>195.95</v>
      </c>
      <c r="F41" s="12" t="s">
        <v>33</v>
      </c>
      <c r="G41" s="12" t="s">
        <v>34</v>
      </c>
    </row>
    <row r="42" spans="1:7" x14ac:dyDescent="0.2">
      <c r="A42" s="24" t="s">
        <v>31</v>
      </c>
      <c r="B42" s="31">
        <v>0.39009341435185191</v>
      </c>
      <c r="C42" s="12" t="s">
        <v>32</v>
      </c>
      <c r="D42" s="25">
        <v>172</v>
      </c>
      <c r="E42" s="26">
        <v>195.95</v>
      </c>
      <c r="F42" s="12" t="s">
        <v>33</v>
      </c>
      <c r="G42" s="12" t="s">
        <v>34</v>
      </c>
    </row>
    <row r="43" spans="1:7" x14ac:dyDescent="0.2">
      <c r="A43" s="24" t="s">
        <v>31</v>
      </c>
      <c r="B43" s="31">
        <v>0.39045237268518518</v>
      </c>
      <c r="C43" s="12" t="s">
        <v>32</v>
      </c>
      <c r="D43" s="25">
        <v>110</v>
      </c>
      <c r="E43" s="26">
        <v>195.9</v>
      </c>
      <c r="F43" s="12" t="s">
        <v>33</v>
      </c>
      <c r="G43" s="12" t="s">
        <v>34</v>
      </c>
    </row>
    <row r="44" spans="1:7" x14ac:dyDescent="0.2">
      <c r="A44" s="24" t="s">
        <v>31</v>
      </c>
      <c r="B44" s="31">
        <v>0.39045237268518518</v>
      </c>
      <c r="C44" s="12" t="s">
        <v>32</v>
      </c>
      <c r="D44" s="25">
        <v>47</v>
      </c>
      <c r="E44" s="26">
        <v>195.95</v>
      </c>
      <c r="F44" s="12" t="s">
        <v>33</v>
      </c>
      <c r="G44" s="12" t="s">
        <v>34</v>
      </c>
    </row>
    <row r="45" spans="1:7" x14ac:dyDescent="0.2">
      <c r="A45" s="24" t="s">
        <v>31</v>
      </c>
      <c r="B45" s="31">
        <v>0.39098916666666667</v>
      </c>
      <c r="C45" s="12" t="s">
        <v>32</v>
      </c>
      <c r="D45" s="25">
        <v>168</v>
      </c>
      <c r="E45" s="26">
        <v>195.95</v>
      </c>
      <c r="F45" s="12" t="s">
        <v>33</v>
      </c>
      <c r="G45" s="12" t="s">
        <v>34</v>
      </c>
    </row>
    <row r="46" spans="1:7" x14ac:dyDescent="0.2">
      <c r="A46" s="24" t="s">
        <v>31</v>
      </c>
      <c r="B46" s="31">
        <v>0.39215212962962964</v>
      </c>
      <c r="C46" s="12" t="s">
        <v>32</v>
      </c>
      <c r="D46" s="25">
        <v>60</v>
      </c>
      <c r="E46" s="26">
        <v>195.9</v>
      </c>
      <c r="F46" s="12" t="s">
        <v>33</v>
      </c>
      <c r="G46" s="12" t="s">
        <v>34</v>
      </c>
    </row>
    <row r="47" spans="1:7" x14ac:dyDescent="0.2">
      <c r="A47" s="24" t="s">
        <v>31</v>
      </c>
      <c r="B47" s="31">
        <v>0.39215212962962964</v>
      </c>
      <c r="C47" s="12" t="s">
        <v>32</v>
      </c>
      <c r="D47" s="25">
        <v>125</v>
      </c>
      <c r="E47" s="26">
        <v>195.9</v>
      </c>
      <c r="F47" s="12" t="s">
        <v>33</v>
      </c>
      <c r="G47" s="12" t="s">
        <v>34</v>
      </c>
    </row>
    <row r="48" spans="1:7" x14ac:dyDescent="0.2">
      <c r="A48" s="24" t="s">
        <v>31</v>
      </c>
      <c r="B48" s="31">
        <v>0.39255170138888895</v>
      </c>
      <c r="C48" s="12" t="s">
        <v>32</v>
      </c>
      <c r="D48" s="25">
        <v>154</v>
      </c>
      <c r="E48" s="26">
        <v>195.85</v>
      </c>
      <c r="F48" s="12" t="s">
        <v>33</v>
      </c>
      <c r="G48" s="12" t="s">
        <v>34</v>
      </c>
    </row>
    <row r="49" spans="1:7" x14ac:dyDescent="0.2">
      <c r="A49" s="24" t="s">
        <v>31</v>
      </c>
      <c r="B49" s="31">
        <v>0.39255185185185182</v>
      </c>
      <c r="C49" s="12" t="s">
        <v>32</v>
      </c>
      <c r="D49" s="25">
        <v>168</v>
      </c>
      <c r="E49" s="26">
        <v>195.9</v>
      </c>
      <c r="F49" s="12" t="s">
        <v>33</v>
      </c>
      <c r="G49" s="12" t="s">
        <v>34</v>
      </c>
    </row>
    <row r="50" spans="1:7" x14ac:dyDescent="0.2">
      <c r="A50" s="24" t="s">
        <v>31</v>
      </c>
      <c r="B50" s="31">
        <v>0.39330398148148149</v>
      </c>
      <c r="C50" s="12" t="s">
        <v>32</v>
      </c>
      <c r="D50" s="25">
        <v>47</v>
      </c>
      <c r="E50" s="26">
        <v>195.85</v>
      </c>
      <c r="F50" s="12" t="s">
        <v>33</v>
      </c>
      <c r="G50" s="12" t="s">
        <v>34</v>
      </c>
    </row>
    <row r="51" spans="1:7" x14ac:dyDescent="0.2">
      <c r="A51" s="24" t="s">
        <v>31</v>
      </c>
      <c r="B51" s="31">
        <v>0.39330400462962967</v>
      </c>
      <c r="C51" s="12" t="s">
        <v>32</v>
      </c>
      <c r="D51" s="25">
        <v>133</v>
      </c>
      <c r="E51" s="26">
        <v>195.85</v>
      </c>
      <c r="F51" s="12" t="s">
        <v>33</v>
      </c>
      <c r="G51" s="12" t="s">
        <v>34</v>
      </c>
    </row>
    <row r="52" spans="1:7" x14ac:dyDescent="0.2">
      <c r="A52" s="24" t="s">
        <v>31</v>
      </c>
      <c r="B52" s="31">
        <v>0.39330429398148148</v>
      </c>
      <c r="C52" s="12" t="s">
        <v>32</v>
      </c>
      <c r="D52" s="25">
        <v>100</v>
      </c>
      <c r="E52" s="26">
        <v>195.85</v>
      </c>
      <c r="F52" s="12" t="s">
        <v>33</v>
      </c>
      <c r="G52" s="12" t="s">
        <v>34</v>
      </c>
    </row>
    <row r="53" spans="1:7" x14ac:dyDescent="0.2">
      <c r="A53" s="24" t="s">
        <v>31</v>
      </c>
      <c r="B53" s="31">
        <v>0.39476739583333331</v>
      </c>
      <c r="C53" s="12" t="s">
        <v>32</v>
      </c>
      <c r="D53" s="25">
        <v>197</v>
      </c>
      <c r="E53" s="26">
        <v>196</v>
      </c>
      <c r="F53" s="12" t="s">
        <v>33</v>
      </c>
      <c r="G53" s="12" t="s">
        <v>34</v>
      </c>
    </row>
    <row r="54" spans="1:7" x14ac:dyDescent="0.2">
      <c r="A54" s="24" t="s">
        <v>31</v>
      </c>
      <c r="B54" s="31">
        <v>0.39476753472222226</v>
      </c>
      <c r="C54" s="12" t="s">
        <v>32</v>
      </c>
      <c r="D54" s="25">
        <v>25</v>
      </c>
      <c r="E54" s="26">
        <v>196</v>
      </c>
      <c r="F54" s="12" t="s">
        <v>33</v>
      </c>
      <c r="G54" s="12" t="s">
        <v>34</v>
      </c>
    </row>
    <row r="55" spans="1:7" x14ac:dyDescent="0.2">
      <c r="A55" s="24" t="s">
        <v>31</v>
      </c>
      <c r="B55" s="31">
        <v>0.39476753472222226</v>
      </c>
      <c r="C55" s="12" t="s">
        <v>32</v>
      </c>
      <c r="D55" s="25">
        <v>313</v>
      </c>
      <c r="E55" s="26">
        <v>196.05</v>
      </c>
      <c r="F55" s="12" t="s">
        <v>33</v>
      </c>
      <c r="G55" s="12" t="s">
        <v>34</v>
      </c>
    </row>
    <row r="56" spans="1:7" x14ac:dyDescent="0.2">
      <c r="A56" s="24" t="s">
        <v>31</v>
      </c>
      <c r="B56" s="31">
        <v>0.3969412268518519</v>
      </c>
      <c r="C56" s="12" t="s">
        <v>32</v>
      </c>
      <c r="D56" s="25">
        <v>131</v>
      </c>
      <c r="E56" s="26">
        <v>196.05</v>
      </c>
      <c r="F56" s="12" t="s">
        <v>33</v>
      </c>
      <c r="G56" s="12" t="s">
        <v>34</v>
      </c>
    </row>
    <row r="57" spans="1:7" x14ac:dyDescent="0.2">
      <c r="A57" s="24" t="s">
        <v>31</v>
      </c>
      <c r="B57" s="31">
        <v>0.39697321759259258</v>
      </c>
      <c r="C57" s="12" t="s">
        <v>32</v>
      </c>
      <c r="D57" s="25">
        <v>134</v>
      </c>
      <c r="E57" s="26">
        <v>196.05</v>
      </c>
      <c r="F57" s="12" t="s">
        <v>33</v>
      </c>
      <c r="G57" s="12" t="s">
        <v>34</v>
      </c>
    </row>
    <row r="58" spans="1:7" x14ac:dyDescent="0.2">
      <c r="A58" s="24" t="s">
        <v>31</v>
      </c>
      <c r="B58" s="31">
        <v>0.39728568287037036</v>
      </c>
      <c r="C58" s="12" t="s">
        <v>32</v>
      </c>
      <c r="D58" s="25">
        <v>197</v>
      </c>
      <c r="E58" s="26">
        <v>196.05</v>
      </c>
      <c r="F58" s="12" t="s">
        <v>33</v>
      </c>
      <c r="G58" s="12" t="s">
        <v>34</v>
      </c>
    </row>
    <row r="59" spans="1:7" x14ac:dyDescent="0.2">
      <c r="A59" s="24" t="s">
        <v>31</v>
      </c>
      <c r="B59" s="31">
        <v>0.39826546296296295</v>
      </c>
      <c r="C59" s="12" t="s">
        <v>32</v>
      </c>
      <c r="D59" s="25">
        <v>174</v>
      </c>
      <c r="E59" s="26">
        <v>196.15</v>
      </c>
      <c r="F59" s="12" t="s">
        <v>33</v>
      </c>
      <c r="G59" s="12" t="s">
        <v>34</v>
      </c>
    </row>
    <row r="60" spans="1:7" x14ac:dyDescent="0.2">
      <c r="A60" s="24" t="s">
        <v>31</v>
      </c>
      <c r="B60" s="31">
        <v>0.39916324074074078</v>
      </c>
      <c r="C60" s="12" t="s">
        <v>32</v>
      </c>
      <c r="D60" s="25">
        <v>190</v>
      </c>
      <c r="E60" s="26">
        <v>196.15</v>
      </c>
      <c r="F60" s="12" t="s">
        <v>33</v>
      </c>
      <c r="G60" s="12" t="s">
        <v>34</v>
      </c>
    </row>
    <row r="61" spans="1:7" x14ac:dyDescent="0.2">
      <c r="A61" s="24" t="s">
        <v>31</v>
      </c>
      <c r="B61" s="31">
        <v>0.39964010416666673</v>
      </c>
      <c r="C61" s="12" t="s">
        <v>32</v>
      </c>
      <c r="D61" s="25">
        <v>204</v>
      </c>
      <c r="E61" s="26">
        <v>196.15</v>
      </c>
      <c r="F61" s="12" t="s">
        <v>33</v>
      </c>
      <c r="G61" s="12" t="s">
        <v>34</v>
      </c>
    </row>
    <row r="62" spans="1:7" x14ac:dyDescent="0.2">
      <c r="A62" s="24" t="s">
        <v>31</v>
      </c>
      <c r="B62" s="31">
        <v>0.39964024305555557</v>
      </c>
      <c r="C62" s="12" t="s">
        <v>32</v>
      </c>
      <c r="D62" s="25">
        <v>176</v>
      </c>
      <c r="E62" s="26">
        <v>196.2</v>
      </c>
      <c r="F62" s="12" t="s">
        <v>33</v>
      </c>
      <c r="G62" s="12" t="s">
        <v>34</v>
      </c>
    </row>
    <row r="63" spans="1:7" x14ac:dyDescent="0.2">
      <c r="A63" s="24" t="s">
        <v>31</v>
      </c>
      <c r="B63" s="31">
        <v>0.40150501157407409</v>
      </c>
      <c r="C63" s="12" t="s">
        <v>32</v>
      </c>
      <c r="D63" s="25">
        <v>275</v>
      </c>
      <c r="E63" s="26">
        <v>196.3</v>
      </c>
      <c r="F63" s="12" t="s">
        <v>33</v>
      </c>
      <c r="G63" s="12" t="s">
        <v>34</v>
      </c>
    </row>
    <row r="64" spans="1:7" x14ac:dyDescent="0.2">
      <c r="A64" s="24" t="s">
        <v>31</v>
      </c>
      <c r="B64" s="31">
        <v>0.40150516203703707</v>
      </c>
      <c r="C64" s="12" t="s">
        <v>32</v>
      </c>
      <c r="D64" s="25">
        <v>244</v>
      </c>
      <c r="E64" s="26">
        <v>196.3</v>
      </c>
      <c r="F64" s="12" t="s">
        <v>33</v>
      </c>
      <c r="G64" s="12" t="s">
        <v>34</v>
      </c>
    </row>
    <row r="65" spans="1:7" x14ac:dyDescent="0.2">
      <c r="A65" s="24" t="s">
        <v>31</v>
      </c>
      <c r="B65" s="31">
        <v>0.40150516203703707</v>
      </c>
      <c r="C65" s="12" t="s">
        <v>32</v>
      </c>
      <c r="D65" s="25">
        <v>218</v>
      </c>
      <c r="E65" s="26">
        <v>196.35</v>
      </c>
      <c r="F65" s="12" t="s">
        <v>33</v>
      </c>
      <c r="G65" s="12" t="s">
        <v>34</v>
      </c>
    </row>
    <row r="66" spans="1:7" x14ac:dyDescent="0.2">
      <c r="A66" s="24" t="s">
        <v>31</v>
      </c>
      <c r="B66" s="31">
        <v>0.40336226851851853</v>
      </c>
      <c r="C66" s="12" t="s">
        <v>32</v>
      </c>
      <c r="D66" s="25">
        <v>177</v>
      </c>
      <c r="E66" s="26">
        <v>196.3</v>
      </c>
      <c r="F66" s="12" t="s">
        <v>33</v>
      </c>
      <c r="G66" s="12" t="s">
        <v>34</v>
      </c>
    </row>
    <row r="67" spans="1:7" x14ac:dyDescent="0.2">
      <c r="A67" s="24" t="s">
        <v>31</v>
      </c>
      <c r="B67" s="31">
        <v>0.40461493055555553</v>
      </c>
      <c r="C67" s="12" t="s">
        <v>32</v>
      </c>
      <c r="D67" s="25">
        <v>175</v>
      </c>
      <c r="E67" s="26">
        <v>196.4</v>
      </c>
      <c r="F67" s="12" t="s">
        <v>33</v>
      </c>
      <c r="G67" s="12" t="s">
        <v>34</v>
      </c>
    </row>
    <row r="68" spans="1:7" x14ac:dyDescent="0.2">
      <c r="A68" s="24" t="s">
        <v>31</v>
      </c>
      <c r="B68" s="31">
        <v>0.40480466435185186</v>
      </c>
      <c r="C68" s="12" t="s">
        <v>32</v>
      </c>
      <c r="D68" s="25">
        <v>169</v>
      </c>
      <c r="E68" s="26">
        <v>196.45</v>
      </c>
      <c r="F68" s="12" t="s">
        <v>33</v>
      </c>
      <c r="G68" s="12" t="s">
        <v>34</v>
      </c>
    </row>
    <row r="69" spans="1:7" x14ac:dyDescent="0.2">
      <c r="A69" s="24" t="s">
        <v>31</v>
      </c>
      <c r="B69" s="31">
        <v>0.40480466435185186</v>
      </c>
      <c r="C69" s="12" t="s">
        <v>32</v>
      </c>
      <c r="D69" s="25">
        <v>16</v>
      </c>
      <c r="E69" s="26">
        <v>196.45</v>
      </c>
      <c r="F69" s="12" t="s">
        <v>33</v>
      </c>
      <c r="G69" s="12" t="s">
        <v>34</v>
      </c>
    </row>
    <row r="70" spans="1:7" x14ac:dyDescent="0.2">
      <c r="A70" s="24" t="s">
        <v>31</v>
      </c>
      <c r="B70" s="31">
        <v>0.40605840277777777</v>
      </c>
      <c r="C70" s="12" t="s">
        <v>32</v>
      </c>
      <c r="D70" s="25">
        <v>183</v>
      </c>
      <c r="E70" s="26">
        <v>196.5</v>
      </c>
      <c r="F70" s="12" t="s">
        <v>33</v>
      </c>
      <c r="G70" s="12" t="s">
        <v>34</v>
      </c>
    </row>
    <row r="71" spans="1:7" x14ac:dyDescent="0.2">
      <c r="A71" s="24" t="s">
        <v>31</v>
      </c>
      <c r="B71" s="31">
        <v>0.40605857638888887</v>
      </c>
      <c r="C71" s="12" t="s">
        <v>32</v>
      </c>
      <c r="D71" s="25">
        <v>90</v>
      </c>
      <c r="E71" s="26">
        <v>196.5</v>
      </c>
      <c r="F71" s="12" t="s">
        <v>33</v>
      </c>
      <c r="G71" s="12" t="s">
        <v>34</v>
      </c>
    </row>
    <row r="72" spans="1:7" x14ac:dyDescent="0.2">
      <c r="A72" s="24" t="s">
        <v>31</v>
      </c>
      <c r="B72" s="31">
        <v>0.40605857638888887</v>
      </c>
      <c r="C72" s="12" t="s">
        <v>32</v>
      </c>
      <c r="D72" s="25">
        <v>192</v>
      </c>
      <c r="E72" s="26">
        <v>196.55</v>
      </c>
      <c r="F72" s="12" t="s">
        <v>33</v>
      </c>
      <c r="G72" s="12" t="s">
        <v>34</v>
      </c>
    </row>
    <row r="73" spans="1:7" x14ac:dyDescent="0.2">
      <c r="A73" s="24" t="s">
        <v>31</v>
      </c>
      <c r="B73" s="31">
        <v>0.40931971064814821</v>
      </c>
      <c r="C73" s="12" t="s">
        <v>32</v>
      </c>
      <c r="D73" s="25">
        <v>210</v>
      </c>
      <c r="E73" s="26">
        <v>196.5</v>
      </c>
      <c r="F73" s="12" t="s">
        <v>33</v>
      </c>
      <c r="G73" s="12" t="s">
        <v>34</v>
      </c>
    </row>
    <row r="74" spans="1:7" x14ac:dyDescent="0.2">
      <c r="A74" s="24" t="s">
        <v>31</v>
      </c>
      <c r="B74" s="31">
        <v>0.41010417824074075</v>
      </c>
      <c r="C74" s="12" t="s">
        <v>32</v>
      </c>
      <c r="D74" s="25">
        <v>310</v>
      </c>
      <c r="E74" s="26">
        <v>196.55</v>
      </c>
      <c r="F74" s="12" t="s">
        <v>33</v>
      </c>
      <c r="G74" s="12" t="s">
        <v>34</v>
      </c>
    </row>
    <row r="75" spans="1:7" x14ac:dyDescent="0.2">
      <c r="A75" s="24" t="s">
        <v>31</v>
      </c>
      <c r="B75" s="31">
        <v>0.41015180555555553</v>
      </c>
      <c r="C75" s="12" t="s">
        <v>32</v>
      </c>
      <c r="D75" s="25">
        <v>40</v>
      </c>
      <c r="E75" s="26">
        <v>196.55</v>
      </c>
      <c r="F75" s="12" t="s">
        <v>33</v>
      </c>
      <c r="G75" s="12" t="s">
        <v>34</v>
      </c>
    </row>
    <row r="76" spans="1:7" x14ac:dyDescent="0.2">
      <c r="A76" s="24" t="s">
        <v>31</v>
      </c>
      <c r="B76" s="31">
        <v>0.41044277777777782</v>
      </c>
      <c r="C76" s="12" t="s">
        <v>32</v>
      </c>
      <c r="D76" s="25">
        <v>200</v>
      </c>
      <c r="E76" s="26">
        <v>196.55</v>
      </c>
      <c r="F76" s="12" t="s">
        <v>33</v>
      </c>
      <c r="G76" s="12" t="s">
        <v>34</v>
      </c>
    </row>
    <row r="77" spans="1:7" x14ac:dyDescent="0.2">
      <c r="A77" s="24" t="s">
        <v>31</v>
      </c>
      <c r="B77" s="31">
        <v>0.41201173611111108</v>
      </c>
      <c r="C77" s="12" t="s">
        <v>32</v>
      </c>
      <c r="D77" s="25">
        <v>185</v>
      </c>
      <c r="E77" s="26">
        <v>196.55</v>
      </c>
      <c r="F77" s="12" t="s">
        <v>33</v>
      </c>
      <c r="G77" s="12" t="s">
        <v>34</v>
      </c>
    </row>
    <row r="78" spans="1:7" x14ac:dyDescent="0.2">
      <c r="A78" s="24" t="s">
        <v>31</v>
      </c>
      <c r="B78" s="31">
        <v>0.41330517361111108</v>
      </c>
      <c r="C78" s="12" t="s">
        <v>32</v>
      </c>
      <c r="D78" s="25">
        <v>71</v>
      </c>
      <c r="E78" s="26">
        <v>196.65</v>
      </c>
      <c r="F78" s="12" t="s">
        <v>33</v>
      </c>
      <c r="G78" s="12" t="s">
        <v>34</v>
      </c>
    </row>
    <row r="79" spans="1:7" x14ac:dyDescent="0.2">
      <c r="A79" s="24" t="s">
        <v>31</v>
      </c>
      <c r="B79" s="31">
        <v>0.41330517361111108</v>
      </c>
      <c r="C79" s="12" t="s">
        <v>32</v>
      </c>
      <c r="D79" s="25">
        <v>199</v>
      </c>
      <c r="E79" s="26">
        <v>196.65</v>
      </c>
      <c r="F79" s="12" t="s">
        <v>33</v>
      </c>
      <c r="G79" s="12" t="s">
        <v>34</v>
      </c>
    </row>
    <row r="80" spans="1:7" x14ac:dyDescent="0.2">
      <c r="A80" s="24" t="s">
        <v>31</v>
      </c>
      <c r="B80" s="31">
        <v>0.41335775462962965</v>
      </c>
      <c r="C80" s="12" t="s">
        <v>32</v>
      </c>
      <c r="D80" s="25">
        <v>231</v>
      </c>
      <c r="E80" s="26">
        <v>196.65</v>
      </c>
      <c r="F80" s="12" t="s">
        <v>33</v>
      </c>
      <c r="G80" s="12" t="s">
        <v>34</v>
      </c>
    </row>
    <row r="81" spans="1:7" x14ac:dyDescent="0.2">
      <c r="A81" s="24" t="s">
        <v>31</v>
      </c>
      <c r="B81" s="31">
        <v>0.41385515046296301</v>
      </c>
      <c r="C81" s="12" t="s">
        <v>32</v>
      </c>
      <c r="D81" s="25">
        <v>225</v>
      </c>
      <c r="E81" s="26">
        <v>196.6</v>
      </c>
      <c r="F81" s="12" t="s">
        <v>33</v>
      </c>
      <c r="G81" s="12" t="s">
        <v>34</v>
      </c>
    </row>
    <row r="82" spans="1:7" x14ac:dyDescent="0.2">
      <c r="A82" s="24" t="s">
        <v>31</v>
      </c>
      <c r="B82" s="31">
        <v>0.41509488425925922</v>
      </c>
      <c r="C82" s="12" t="s">
        <v>32</v>
      </c>
      <c r="D82" s="25">
        <v>165</v>
      </c>
      <c r="E82" s="26">
        <v>196.55</v>
      </c>
      <c r="F82" s="12" t="s">
        <v>33</v>
      </c>
      <c r="G82" s="12" t="s">
        <v>34</v>
      </c>
    </row>
    <row r="83" spans="1:7" x14ac:dyDescent="0.2">
      <c r="A83" s="24" t="s">
        <v>31</v>
      </c>
      <c r="B83" s="31">
        <v>0.41553505787037037</v>
      </c>
      <c r="C83" s="12" t="s">
        <v>32</v>
      </c>
      <c r="D83" s="25">
        <v>167</v>
      </c>
      <c r="E83" s="26">
        <v>196.5</v>
      </c>
      <c r="F83" s="12" t="s">
        <v>33</v>
      </c>
      <c r="G83" s="12" t="s">
        <v>34</v>
      </c>
    </row>
    <row r="84" spans="1:7" x14ac:dyDescent="0.2">
      <c r="A84" s="24" t="s">
        <v>31</v>
      </c>
      <c r="B84" s="31">
        <v>0.41553520833333335</v>
      </c>
      <c r="C84" s="12" t="s">
        <v>32</v>
      </c>
      <c r="D84" s="25">
        <v>90</v>
      </c>
      <c r="E84" s="26">
        <v>196.5</v>
      </c>
      <c r="F84" s="12" t="s">
        <v>33</v>
      </c>
      <c r="G84" s="12" t="s">
        <v>34</v>
      </c>
    </row>
    <row r="85" spans="1:7" x14ac:dyDescent="0.2">
      <c r="A85" s="24" t="s">
        <v>31</v>
      </c>
      <c r="B85" s="31">
        <v>0.41553520833333335</v>
      </c>
      <c r="C85" s="12" t="s">
        <v>32</v>
      </c>
      <c r="D85" s="25">
        <v>231</v>
      </c>
      <c r="E85" s="26">
        <v>196.55</v>
      </c>
      <c r="F85" s="12" t="s">
        <v>33</v>
      </c>
      <c r="G85" s="12" t="s">
        <v>34</v>
      </c>
    </row>
    <row r="86" spans="1:7" x14ac:dyDescent="0.2">
      <c r="A86" s="24" t="s">
        <v>31</v>
      </c>
      <c r="B86" s="31">
        <v>0.41738854166666667</v>
      </c>
      <c r="C86" s="12" t="s">
        <v>32</v>
      </c>
      <c r="D86" s="25">
        <v>165</v>
      </c>
      <c r="E86" s="26">
        <v>196.4</v>
      </c>
      <c r="F86" s="12" t="s">
        <v>33</v>
      </c>
      <c r="G86" s="12" t="s">
        <v>34</v>
      </c>
    </row>
    <row r="87" spans="1:7" x14ac:dyDescent="0.2">
      <c r="A87" s="24" t="s">
        <v>31</v>
      </c>
      <c r="B87" s="31">
        <v>0.41739238425925929</v>
      </c>
      <c r="C87" s="12" t="s">
        <v>32</v>
      </c>
      <c r="D87" s="25">
        <v>162</v>
      </c>
      <c r="E87" s="26">
        <v>196.35</v>
      </c>
      <c r="F87" s="12" t="s">
        <v>33</v>
      </c>
      <c r="G87" s="12" t="s">
        <v>34</v>
      </c>
    </row>
    <row r="88" spans="1:7" x14ac:dyDescent="0.2">
      <c r="A88" s="24" t="s">
        <v>31</v>
      </c>
      <c r="B88" s="31">
        <v>0.41852792824074075</v>
      </c>
      <c r="C88" s="12" t="s">
        <v>32</v>
      </c>
      <c r="D88" s="25">
        <v>145</v>
      </c>
      <c r="E88" s="26">
        <v>196.5</v>
      </c>
      <c r="F88" s="12" t="s">
        <v>33</v>
      </c>
      <c r="G88" s="12" t="s">
        <v>34</v>
      </c>
    </row>
    <row r="89" spans="1:7" x14ac:dyDescent="0.2">
      <c r="A89" s="24" t="s">
        <v>31</v>
      </c>
      <c r="B89" s="31">
        <v>0.4186151041666667</v>
      </c>
      <c r="C89" s="12" t="s">
        <v>32</v>
      </c>
      <c r="D89" s="25">
        <v>180</v>
      </c>
      <c r="E89" s="26">
        <v>196.45</v>
      </c>
      <c r="F89" s="12" t="s">
        <v>33</v>
      </c>
      <c r="G89" s="12" t="s">
        <v>34</v>
      </c>
    </row>
    <row r="90" spans="1:7" x14ac:dyDescent="0.2">
      <c r="A90" s="24" t="s">
        <v>31</v>
      </c>
      <c r="B90" s="31">
        <v>0.41941962962962964</v>
      </c>
      <c r="C90" s="12" t="s">
        <v>32</v>
      </c>
      <c r="D90" s="25">
        <v>163</v>
      </c>
      <c r="E90" s="26">
        <v>196.4</v>
      </c>
      <c r="F90" s="12" t="s">
        <v>33</v>
      </c>
      <c r="G90" s="12" t="s">
        <v>34</v>
      </c>
    </row>
    <row r="91" spans="1:7" x14ac:dyDescent="0.2">
      <c r="A91" s="24" t="s">
        <v>31</v>
      </c>
      <c r="B91" s="31">
        <v>0.42048822916666667</v>
      </c>
      <c r="C91" s="12" t="s">
        <v>32</v>
      </c>
      <c r="D91" s="25">
        <v>179</v>
      </c>
      <c r="E91" s="26">
        <v>196.5</v>
      </c>
      <c r="F91" s="12" t="s">
        <v>33</v>
      </c>
      <c r="G91" s="12" t="s">
        <v>34</v>
      </c>
    </row>
    <row r="92" spans="1:7" x14ac:dyDescent="0.2">
      <c r="A92" s="24" t="s">
        <v>31</v>
      </c>
      <c r="B92" s="31">
        <v>0.42074026620370375</v>
      </c>
      <c r="C92" s="12" t="s">
        <v>32</v>
      </c>
      <c r="D92" s="25">
        <v>187</v>
      </c>
      <c r="E92" s="26">
        <v>196.4</v>
      </c>
      <c r="F92" s="12" t="s">
        <v>33</v>
      </c>
      <c r="G92" s="12" t="s">
        <v>34</v>
      </c>
    </row>
    <row r="93" spans="1:7" x14ac:dyDescent="0.2">
      <c r="A93" s="24" t="s">
        <v>31</v>
      </c>
      <c r="B93" s="31">
        <v>0.42220305555555554</v>
      </c>
      <c r="C93" s="12" t="s">
        <v>32</v>
      </c>
      <c r="D93" s="25">
        <v>221</v>
      </c>
      <c r="E93" s="26">
        <v>196.35</v>
      </c>
      <c r="F93" s="12" t="s">
        <v>33</v>
      </c>
      <c r="G93" s="12" t="s">
        <v>34</v>
      </c>
    </row>
    <row r="94" spans="1:7" x14ac:dyDescent="0.2">
      <c r="A94" s="24" t="s">
        <v>31</v>
      </c>
      <c r="B94" s="31">
        <v>0.42336837962962964</v>
      </c>
      <c r="C94" s="12" t="s">
        <v>32</v>
      </c>
      <c r="D94" s="25">
        <v>195</v>
      </c>
      <c r="E94" s="26">
        <v>196.35</v>
      </c>
      <c r="F94" s="12" t="s">
        <v>33</v>
      </c>
      <c r="G94" s="12" t="s">
        <v>34</v>
      </c>
    </row>
    <row r="95" spans="1:7" x14ac:dyDescent="0.2">
      <c r="A95" s="24" t="s">
        <v>31</v>
      </c>
      <c r="B95" s="31">
        <v>0.42336858796296295</v>
      </c>
      <c r="C95" s="12" t="s">
        <v>32</v>
      </c>
      <c r="D95" s="25">
        <v>399</v>
      </c>
      <c r="E95" s="26">
        <v>196.4</v>
      </c>
      <c r="F95" s="12" t="s">
        <v>33</v>
      </c>
      <c r="G95" s="12" t="s">
        <v>34</v>
      </c>
    </row>
    <row r="96" spans="1:7" x14ac:dyDescent="0.2">
      <c r="A96" s="24" t="s">
        <v>31</v>
      </c>
      <c r="B96" s="31">
        <v>0.42599690972222221</v>
      </c>
      <c r="C96" s="12" t="s">
        <v>32</v>
      </c>
      <c r="D96" s="25">
        <v>185</v>
      </c>
      <c r="E96" s="26">
        <v>196.25</v>
      </c>
      <c r="F96" s="12" t="s">
        <v>33</v>
      </c>
      <c r="G96" s="12" t="s">
        <v>34</v>
      </c>
    </row>
    <row r="97" spans="1:7" x14ac:dyDescent="0.2">
      <c r="A97" s="24" t="s">
        <v>31</v>
      </c>
      <c r="B97" s="31">
        <v>0.42621633101851852</v>
      </c>
      <c r="C97" s="12" t="s">
        <v>32</v>
      </c>
      <c r="D97" s="25">
        <v>170</v>
      </c>
      <c r="E97" s="26">
        <v>196.2</v>
      </c>
      <c r="F97" s="12" t="s">
        <v>33</v>
      </c>
      <c r="G97" s="12" t="s">
        <v>34</v>
      </c>
    </row>
    <row r="98" spans="1:7" x14ac:dyDescent="0.2">
      <c r="A98" s="24" t="s">
        <v>31</v>
      </c>
      <c r="B98" s="31">
        <v>0.42621646990740747</v>
      </c>
      <c r="C98" s="12" t="s">
        <v>32</v>
      </c>
      <c r="D98" s="25">
        <v>120</v>
      </c>
      <c r="E98" s="26">
        <v>196.2</v>
      </c>
      <c r="F98" s="12" t="s">
        <v>33</v>
      </c>
      <c r="G98" s="12" t="s">
        <v>34</v>
      </c>
    </row>
    <row r="99" spans="1:7" x14ac:dyDescent="0.2">
      <c r="A99" s="24" t="s">
        <v>31</v>
      </c>
      <c r="B99" s="31">
        <v>0.42621646990740747</v>
      </c>
      <c r="C99" s="12" t="s">
        <v>32</v>
      </c>
      <c r="D99" s="25">
        <v>60</v>
      </c>
      <c r="E99" s="26">
        <v>196.25</v>
      </c>
      <c r="F99" s="12" t="s">
        <v>33</v>
      </c>
      <c r="G99" s="12" t="s">
        <v>34</v>
      </c>
    </row>
    <row r="100" spans="1:7" x14ac:dyDescent="0.2">
      <c r="A100" s="24" t="s">
        <v>31</v>
      </c>
      <c r="B100" s="31">
        <v>0.42919302083333338</v>
      </c>
      <c r="C100" s="12" t="s">
        <v>32</v>
      </c>
      <c r="D100" s="25">
        <v>164</v>
      </c>
      <c r="E100" s="26">
        <v>196.15</v>
      </c>
      <c r="F100" s="12" t="s">
        <v>33</v>
      </c>
      <c r="G100" s="12" t="s">
        <v>34</v>
      </c>
    </row>
    <row r="101" spans="1:7" x14ac:dyDescent="0.2">
      <c r="A101" s="24" t="s">
        <v>31</v>
      </c>
      <c r="B101" s="31">
        <v>0.42919512731481485</v>
      </c>
      <c r="C101" s="12" t="s">
        <v>32</v>
      </c>
      <c r="D101" s="25">
        <v>153</v>
      </c>
      <c r="E101" s="26">
        <v>196.15</v>
      </c>
      <c r="F101" s="12" t="s">
        <v>33</v>
      </c>
      <c r="G101" s="12" t="s">
        <v>34</v>
      </c>
    </row>
    <row r="102" spans="1:7" x14ac:dyDescent="0.2">
      <c r="A102" s="24" t="s">
        <v>31</v>
      </c>
      <c r="B102" s="31">
        <v>0.42921284722222225</v>
      </c>
      <c r="C102" s="12" t="s">
        <v>32</v>
      </c>
      <c r="D102" s="25">
        <v>22</v>
      </c>
      <c r="E102" s="26">
        <v>196.15</v>
      </c>
      <c r="F102" s="12" t="s">
        <v>33</v>
      </c>
      <c r="G102" s="12" t="s">
        <v>34</v>
      </c>
    </row>
    <row r="103" spans="1:7" x14ac:dyDescent="0.2">
      <c r="A103" s="24" t="s">
        <v>31</v>
      </c>
      <c r="B103" s="31">
        <v>0.42975717592592594</v>
      </c>
      <c r="C103" s="12" t="s">
        <v>32</v>
      </c>
      <c r="D103" s="25">
        <v>175</v>
      </c>
      <c r="E103" s="26">
        <v>196.2</v>
      </c>
      <c r="F103" s="12" t="s">
        <v>33</v>
      </c>
      <c r="G103" s="12" t="s">
        <v>34</v>
      </c>
    </row>
    <row r="104" spans="1:7" x14ac:dyDescent="0.2">
      <c r="A104" s="24" t="s">
        <v>31</v>
      </c>
      <c r="B104" s="31">
        <v>0.429757337962963</v>
      </c>
      <c r="C104" s="12" t="s">
        <v>32</v>
      </c>
      <c r="D104" s="25">
        <v>252</v>
      </c>
      <c r="E104" s="26">
        <v>196.2</v>
      </c>
      <c r="F104" s="12" t="s">
        <v>33</v>
      </c>
      <c r="G104" s="12" t="s">
        <v>34</v>
      </c>
    </row>
    <row r="105" spans="1:7" x14ac:dyDescent="0.2">
      <c r="A105" s="24" t="s">
        <v>31</v>
      </c>
      <c r="B105" s="31">
        <v>0.43165966435185188</v>
      </c>
      <c r="C105" s="12" t="s">
        <v>32</v>
      </c>
      <c r="D105" s="25">
        <v>162</v>
      </c>
      <c r="E105" s="26">
        <v>196.2</v>
      </c>
      <c r="F105" s="12" t="s">
        <v>33</v>
      </c>
      <c r="G105" s="12" t="s">
        <v>34</v>
      </c>
    </row>
    <row r="106" spans="1:7" x14ac:dyDescent="0.2">
      <c r="A106" s="24" t="s">
        <v>31</v>
      </c>
      <c r="B106" s="31">
        <v>0.43226641203703708</v>
      </c>
      <c r="C106" s="12" t="s">
        <v>32</v>
      </c>
      <c r="D106" s="25">
        <v>189</v>
      </c>
      <c r="E106" s="26">
        <v>196.1</v>
      </c>
      <c r="F106" s="12" t="s">
        <v>33</v>
      </c>
      <c r="G106" s="12" t="s">
        <v>34</v>
      </c>
    </row>
    <row r="107" spans="1:7" x14ac:dyDescent="0.2">
      <c r="A107" s="24" t="s">
        <v>31</v>
      </c>
      <c r="B107" s="31">
        <v>0.43343630787037041</v>
      </c>
      <c r="C107" s="12" t="s">
        <v>32</v>
      </c>
      <c r="D107" s="25">
        <v>190</v>
      </c>
      <c r="E107" s="26">
        <v>196.1</v>
      </c>
      <c r="F107" s="12" t="s">
        <v>33</v>
      </c>
      <c r="G107" s="12" t="s">
        <v>34</v>
      </c>
    </row>
    <row r="108" spans="1:7" x14ac:dyDescent="0.2">
      <c r="A108" s="24" t="s">
        <v>31</v>
      </c>
      <c r="B108" s="31">
        <v>0.43343630787037041</v>
      </c>
      <c r="C108" s="12" t="s">
        <v>32</v>
      </c>
      <c r="D108" s="25">
        <v>27</v>
      </c>
      <c r="E108" s="26">
        <v>196.1</v>
      </c>
      <c r="F108" s="12" t="s">
        <v>33</v>
      </c>
      <c r="G108" s="12" t="s">
        <v>34</v>
      </c>
    </row>
    <row r="109" spans="1:7" x14ac:dyDescent="0.2">
      <c r="A109" s="24" t="s">
        <v>31</v>
      </c>
      <c r="B109" s="31">
        <v>0.43425103009259258</v>
      </c>
      <c r="C109" s="12" t="s">
        <v>32</v>
      </c>
      <c r="D109" s="25">
        <v>181</v>
      </c>
      <c r="E109" s="26">
        <v>196.1</v>
      </c>
      <c r="F109" s="12" t="s">
        <v>33</v>
      </c>
      <c r="G109" s="12" t="s">
        <v>34</v>
      </c>
    </row>
    <row r="110" spans="1:7" x14ac:dyDescent="0.2">
      <c r="A110" s="24" t="s">
        <v>31</v>
      </c>
      <c r="B110" s="31">
        <v>0.43511729166666668</v>
      </c>
      <c r="C110" s="12" t="s">
        <v>32</v>
      </c>
      <c r="D110" s="25">
        <v>260</v>
      </c>
      <c r="E110" s="26">
        <v>196.15</v>
      </c>
      <c r="F110" s="12" t="s">
        <v>33</v>
      </c>
      <c r="G110" s="12" t="s">
        <v>34</v>
      </c>
    </row>
    <row r="111" spans="1:7" x14ac:dyDescent="0.2">
      <c r="A111" s="24" t="s">
        <v>31</v>
      </c>
      <c r="B111" s="31">
        <v>0.43713304398148151</v>
      </c>
      <c r="C111" s="12" t="s">
        <v>32</v>
      </c>
      <c r="D111" s="25">
        <v>255</v>
      </c>
      <c r="E111" s="26">
        <v>196.2</v>
      </c>
      <c r="F111" s="12" t="s">
        <v>33</v>
      </c>
      <c r="G111" s="12" t="s">
        <v>34</v>
      </c>
    </row>
    <row r="112" spans="1:7" x14ac:dyDescent="0.2">
      <c r="A112" s="24" t="s">
        <v>31</v>
      </c>
      <c r="B112" s="31">
        <v>0.43713342592592597</v>
      </c>
      <c r="C112" s="12" t="s">
        <v>32</v>
      </c>
      <c r="D112" s="25">
        <v>22</v>
      </c>
      <c r="E112" s="26">
        <v>196.2</v>
      </c>
      <c r="F112" s="12" t="s">
        <v>33</v>
      </c>
      <c r="G112" s="12" t="s">
        <v>34</v>
      </c>
    </row>
    <row r="113" spans="1:7" x14ac:dyDescent="0.2">
      <c r="A113" s="24" t="s">
        <v>31</v>
      </c>
      <c r="B113" s="31">
        <v>0.43713346064814818</v>
      </c>
      <c r="C113" s="12" t="s">
        <v>32</v>
      </c>
      <c r="D113" s="25">
        <v>28</v>
      </c>
      <c r="E113" s="26">
        <v>196.2</v>
      </c>
      <c r="F113" s="12" t="s">
        <v>33</v>
      </c>
      <c r="G113" s="12" t="s">
        <v>34</v>
      </c>
    </row>
    <row r="114" spans="1:7" x14ac:dyDescent="0.2">
      <c r="A114" s="24" t="s">
        <v>31</v>
      </c>
      <c r="B114" s="31">
        <v>0.43829471064814818</v>
      </c>
      <c r="C114" s="12" t="s">
        <v>32</v>
      </c>
      <c r="D114" s="25">
        <v>82</v>
      </c>
      <c r="E114" s="26">
        <v>196.25</v>
      </c>
      <c r="F114" s="12" t="s">
        <v>33</v>
      </c>
      <c r="G114" s="12" t="s">
        <v>34</v>
      </c>
    </row>
    <row r="115" spans="1:7" x14ac:dyDescent="0.2">
      <c r="A115" s="24" t="s">
        <v>31</v>
      </c>
      <c r="B115" s="31">
        <v>0.43842751157407406</v>
      </c>
      <c r="C115" s="12" t="s">
        <v>32</v>
      </c>
      <c r="D115" s="25">
        <v>195</v>
      </c>
      <c r="E115" s="26">
        <v>196.2</v>
      </c>
      <c r="F115" s="12" t="s">
        <v>33</v>
      </c>
      <c r="G115" s="12" t="s">
        <v>34</v>
      </c>
    </row>
    <row r="116" spans="1:7" x14ac:dyDescent="0.2">
      <c r="A116" s="24" t="s">
        <v>31</v>
      </c>
      <c r="B116" s="31">
        <v>0.43997255787037037</v>
      </c>
      <c r="C116" s="12" t="s">
        <v>32</v>
      </c>
      <c r="D116" s="25">
        <v>195</v>
      </c>
      <c r="E116" s="26">
        <v>196.15</v>
      </c>
      <c r="F116" s="12" t="s">
        <v>33</v>
      </c>
      <c r="G116" s="12" t="s">
        <v>34</v>
      </c>
    </row>
    <row r="117" spans="1:7" x14ac:dyDescent="0.2">
      <c r="A117" s="24" t="s">
        <v>31</v>
      </c>
      <c r="B117" s="31">
        <v>0.44092513888888896</v>
      </c>
      <c r="C117" s="12" t="s">
        <v>32</v>
      </c>
      <c r="D117" s="25">
        <v>178</v>
      </c>
      <c r="E117" s="26">
        <v>196.1</v>
      </c>
      <c r="F117" s="12" t="s">
        <v>33</v>
      </c>
      <c r="G117" s="12" t="s">
        <v>34</v>
      </c>
    </row>
    <row r="118" spans="1:7" x14ac:dyDescent="0.2">
      <c r="A118" s="24" t="s">
        <v>31</v>
      </c>
      <c r="B118" s="31">
        <v>0.44252152777777781</v>
      </c>
      <c r="C118" s="12" t="s">
        <v>32</v>
      </c>
      <c r="D118" s="25">
        <v>260</v>
      </c>
      <c r="E118" s="26">
        <v>196.15</v>
      </c>
      <c r="F118" s="12" t="s">
        <v>33</v>
      </c>
      <c r="G118" s="12" t="s">
        <v>34</v>
      </c>
    </row>
    <row r="119" spans="1:7" x14ac:dyDescent="0.2">
      <c r="A119" s="24" t="s">
        <v>31</v>
      </c>
      <c r="B119" s="31">
        <v>0.44287712962962966</v>
      </c>
      <c r="C119" s="12" t="s">
        <v>32</v>
      </c>
      <c r="D119" s="25">
        <v>175</v>
      </c>
      <c r="E119" s="26">
        <v>196.1</v>
      </c>
      <c r="F119" s="12" t="s">
        <v>33</v>
      </c>
      <c r="G119" s="12" t="s">
        <v>34</v>
      </c>
    </row>
    <row r="120" spans="1:7" x14ac:dyDescent="0.2">
      <c r="A120" s="24" t="s">
        <v>31</v>
      </c>
      <c r="B120" s="31">
        <v>0.44481162037037042</v>
      </c>
      <c r="C120" s="12" t="s">
        <v>32</v>
      </c>
      <c r="D120" s="25">
        <v>275</v>
      </c>
      <c r="E120" s="26">
        <v>196.1</v>
      </c>
      <c r="F120" s="12" t="s">
        <v>33</v>
      </c>
      <c r="G120" s="12" t="s">
        <v>34</v>
      </c>
    </row>
    <row r="121" spans="1:7" x14ac:dyDescent="0.2">
      <c r="A121" s="24" t="s">
        <v>31</v>
      </c>
      <c r="B121" s="31">
        <v>0.44553563657407408</v>
      </c>
      <c r="C121" s="12" t="s">
        <v>32</v>
      </c>
      <c r="D121" s="25">
        <v>100</v>
      </c>
      <c r="E121" s="26">
        <v>196.1</v>
      </c>
      <c r="F121" s="12" t="s">
        <v>33</v>
      </c>
      <c r="G121" s="12" t="s">
        <v>34</v>
      </c>
    </row>
    <row r="122" spans="1:7" x14ac:dyDescent="0.2">
      <c r="A122" s="24" t="s">
        <v>31</v>
      </c>
      <c r="B122" s="31">
        <v>0.44610556712962962</v>
      </c>
      <c r="C122" s="12" t="s">
        <v>32</v>
      </c>
      <c r="D122" s="25">
        <v>25</v>
      </c>
      <c r="E122" s="26">
        <v>196.15</v>
      </c>
      <c r="F122" s="12" t="s">
        <v>33</v>
      </c>
      <c r="G122" s="12" t="s">
        <v>34</v>
      </c>
    </row>
    <row r="123" spans="1:7" x14ac:dyDescent="0.2">
      <c r="A123" s="24" t="s">
        <v>31</v>
      </c>
      <c r="B123" s="31">
        <v>0.44610557870370371</v>
      </c>
      <c r="C123" s="12" t="s">
        <v>32</v>
      </c>
      <c r="D123" s="25">
        <v>230</v>
      </c>
      <c r="E123" s="26">
        <v>196.15</v>
      </c>
      <c r="F123" s="12" t="s">
        <v>33</v>
      </c>
      <c r="G123" s="12" t="s">
        <v>34</v>
      </c>
    </row>
    <row r="124" spans="1:7" x14ac:dyDescent="0.2">
      <c r="A124" s="24" t="s">
        <v>31</v>
      </c>
      <c r="B124" s="31">
        <v>0.44714792824074079</v>
      </c>
      <c r="C124" s="12" t="s">
        <v>32</v>
      </c>
      <c r="D124" s="25">
        <v>215</v>
      </c>
      <c r="E124" s="26">
        <v>196.15</v>
      </c>
      <c r="F124" s="12" t="s">
        <v>33</v>
      </c>
      <c r="G124" s="12" t="s">
        <v>34</v>
      </c>
    </row>
    <row r="125" spans="1:7" x14ac:dyDescent="0.2">
      <c r="A125" s="24" t="s">
        <v>31</v>
      </c>
      <c r="B125" s="31">
        <v>0.44714800925925924</v>
      </c>
      <c r="C125" s="12" t="s">
        <v>32</v>
      </c>
      <c r="D125" s="25">
        <v>184</v>
      </c>
      <c r="E125" s="26">
        <v>196.15</v>
      </c>
      <c r="F125" s="12" t="s">
        <v>33</v>
      </c>
      <c r="G125" s="12" t="s">
        <v>34</v>
      </c>
    </row>
    <row r="126" spans="1:7" x14ac:dyDescent="0.2">
      <c r="A126" s="24" t="s">
        <v>31</v>
      </c>
      <c r="B126" s="31">
        <v>0.44937225694444444</v>
      </c>
      <c r="C126" s="12" t="s">
        <v>32</v>
      </c>
      <c r="D126" s="25">
        <v>61</v>
      </c>
      <c r="E126" s="26">
        <v>195.9</v>
      </c>
      <c r="F126" s="12" t="s">
        <v>33</v>
      </c>
      <c r="G126" s="12" t="s">
        <v>34</v>
      </c>
    </row>
    <row r="127" spans="1:7" x14ac:dyDescent="0.2">
      <c r="A127" s="24" t="s">
        <v>31</v>
      </c>
      <c r="B127" s="31">
        <v>0.44941005787037036</v>
      </c>
      <c r="C127" s="12" t="s">
        <v>32</v>
      </c>
      <c r="D127" s="25">
        <v>124</v>
      </c>
      <c r="E127" s="26">
        <v>195.9</v>
      </c>
      <c r="F127" s="12" t="s">
        <v>33</v>
      </c>
      <c r="G127" s="12" t="s">
        <v>34</v>
      </c>
    </row>
    <row r="128" spans="1:7" x14ac:dyDescent="0.2">
      <c r="A128" s="24" t="s">
        <v>31</v>
      </c>
      <c r="B128" s="31">
        <v>0.45151208333333337</v>
      </c>
      <c r="C128" s="12" t="s">
        <v>32</v>
      </c>
      <c r="D128" s="25">
        <v>260</v>
      </c>
      <c r="E128" s="26">
        <v>195.95</v>
      </c>
      <c r="F128" s="12" t="s">
        <v>33</v>
      </c>
      <c r="G128" s="12" t="s">
        <v>34</v>
      </c>
    </row>
    <row r="129" spans="1:7" x14ac:dyDescent="0.2">
      <c r="A129" s="24" t="s">
        <v>31</v>
      </c>
      <c r="B129" s="31">
        <v>0.45177848379629632</v>
      </c>
      <c r="C129" s="12" t="s">
        <v>32</v>
      </c>
      <c r="D129" s="25">
        <v>175</v>
      </c>
      <c r="E129" s="26">
        <v>195.9</v>
      </c>
      <c r="F129" s="12" t="s">
        <v>33</v>
      </c>
      <c r="G129" s="12" t="s">
        <v>34</v>
      </c>
    </row>
    <row r="130" spans="1:7" x14ac:dyDescent="0.2">
      <c r="A130" s="24" t="s">
        <v>31</v>
      </c>
      <c r="B130" s="31">
        <v>0.45236398148148149</v>
      </c>
      <c r="C130" s="12" t="s">
        <v>32</v>
      </c>
      <c r="D130" s="25">
        <v>130</v>
      </c>
      <c r="E130" s="26">
        <v>195.95</v>
      </c>
      <c r="F130" s="12" t="s">
        <v>33</v>
      </c>
      <c r="G130" s="12" t="s">
        <v>34</v>
      </c>
    </row>
    <row r="131" spans="1:7" x14ac:dyDescent="0.2">
      <c r="A131" s="24" t="s">
        <v>31</v>
      </c>
      <c r="B131" s="31">
        <v>0.4524547337962963</v>
      </c>
      <c r="C131" s="12" t="s">
        <v>32</v>
      </c>
      <c r="D131" s="25">
        <v>90</v>
      </c>
      <c r="E131" s="26">
        <v>195.95</v>
      </c>
      <c r="F131" s="12" t="s">
        <v>33</v>
      </c>
      <c r="G131" s="12" t="s">
        <v>34</v>
      </c>
    </row>
    <row r="132" spans="1:7" x14ac:dyDescent="0.2">
      <c r="A132" s="24" t="s">
        <v>31</v>
      </c>
      <c r="B132" s="31">
        <v>0.45250570601851858</v>
      </c>
      <c r="C132" s="12" t="s">
        <v>32</v>
      </c>
      <c r="D132" s="25">
        <v>4</v>
      </c>
      <c r="E132" s="26">
        <v>195.95</v>
      </c>
      <c r="F132" s="12" t="s">
        <v>33</v>
      </c>
      <c r="G132" s="12" t="s">
        <v>34</v>
      </c>
    </row>
    <row r="133" spans="1:7" x14ac:dyDescent="0.2">
      <c r="A133" s="24" t="s">
        <v>31</v>
      </c>
      <c r="B133" s="31">
        <v>0.45279328703703703</v>
      </c>
      <c r="C133" s="12" t="s">
        <v>32</v>
      </c>
      <c r="D133" s="25">
        <v>11</v>
      </c>
      <c r="E133" s="26">
        <v>195.95</v>
      </c>
      <c r="F133" s="12" t="s">
        <v>33</v>
      </c>
      <c r="G133" s="12" t="s">
        <v>34</v>
      </c>
    </row>
    <row r="134" spans="1:7" x14ac:dyDescent="0.2">
      <c r="A134" s="24" t="s">
        <v>31</v>
      </c>
      <c r="B134" s="31">
        <v>0.45318512731481481</v>
      </c>
      <c r="C134" s="12" t="s">
        <v>32</v>
      </c>
      <c r="D134" s="25">
        <v>54</v>
      </c>
      <c r="E134" s="26">
        <v>195.9</v>
      </c>
      <c r="F134" s="12" t="s">
        <v>33</v>
      </c>
      <c r="G134" s="12" t="s">
        <v>34</v>
      </c>
    </row>
    <row r="135" spans="1:7" x14ac:dyDescent="0.2">
      <c r="A135" s="24" t="s">
        <v>31</v>
      </c>
      <c r="B135" s="31">
        <v>0.45321070601851854</v>
      </c>
      <c r="C135" s="12" t="s">
        <v>32</v>
      </c>
      <c r="D135" s="25">
        <v>153</v>
      </c>
      <c r="E135" s="26">
        <v>195.9</v>
      </c>
      <c r="F135" s="12" t="s">
        <v>33</v>
      </c>
      <c r="G135" s="12" t="s">
        <v>34</v>
      </c>
    </row>
    <row r="136" spans="1:7" x14ac:dyDescent="0.2">
      <c r="A136" s="24" t="s">
        <v>31</v>
      </c>
      <c r="B136" s="31">
        <v>0.45489849537037041</v>
      </c>
      <c r="C136" s="12" t="s">
        <v>32</v>
      </c>
      <c r="D136" s="25">
        <v>259</v>
      </c>
      <c r="E136" s="26">
        <v>196</v>
      </c>
      <c r="F136" s="12" t="s">
        <v>33</v>
      </c>
      <c r="G136" s="12" t="s">
        <v>34</v>
      </c>
    </row>
    <row r="137" spans="1:7" x14ac:dyDescent="0.2">
      <c r="A137" s="24" t="s">
        <v>31</v>
      </c>
      <c r="B137" s="31">
        <v>0.45676891203703707</v>
      </c>
      <c r="C137" s="12" t="s">
        <v>32</v>
      </c>
      <c r="D137" s="25">
        <v>220</v>
      </c>
      <c r="E137" s="26">
        <v>196</v>
      </c>
      <c r="F137" s="12" t="s">
        <v>33</v>
      </c>
      <c r="G137" s="12" t="s">
        <v>34</v>
      </c>
    </row>
    <row r="138" spans="1:7" x14ac:dyDescent="0.2">
      <c r="A138" s="24" t="s">
        <v>31</v>
      </c>
      <c r="B138" s="31">
        <v>0.45798758101851855</v>
      </c>
      <c r="C138" s="12" t="s">
        <v>32</v>
      </c>
      <c r="D138" s="25">
        <v>197</v>
      </c>
      <c r="E138" s="26">
        <v>195.95</v>
      </c>
      <c r="F138" s="12" t="s">
        <v>33</v>
      </c>
      <c r="G138" s="12" t="s">
        <v>34</v>
      </c>
    </row>
    <row r="139" spans="1:7" x14ac:dyDescent="0.2">
      <c r="A139" s="24" t="s">
        <v>31</v>
      </c>
      <c r="B139" s="31">
        <v>0.45904744212962967</v>
      </c>
      <c r="C139" s="12" t="s">
        <v>32</v>
      </c>
      <c r="D139" s="25">
        <v>75</v>
      </c>
      <c r="E139" s="26">
        <v>196</v>
      </c>
      <c r="F139" s="12" t="s">
        <v>33</v>
      </c>
      <c r="G139" s="12" t="s">
        <v>34</v>
      </c>
    </row>
    <row r="140" spans="1:7" x14ac:dyDescent="0.2">
      <c r="A140" s="24" t="s">
        <v>31</v>
      </c>
      <c r="B140" s="31">
        <v>0.45905195601851856</v>
      </c>
      <c r="C140" s="12" t="s">
        <v>32</v>
      </c>
      <c r="D140" s="25">
        <v>115</v>
      </c>
      <c r="E140" s="26">
        <v>196</v>
      </c>
      <c r="F140" s="12" t="s">
        <v>33</v>
      </c>
      <c r="G140" s="12" t="s">
        <v>34</v>
      </c>
    </row>
    <row r="141" spans="1:7" x14ac:dyDescent="0.2">
      <c r="A141" s="24" t="s">
        <v>31</v>
      </c>
      <c r="B141" s="31">
        <v>0.46144949074074071</v>
      </c>
      <c r="C141" s="12" t="s">
        <v>32</v>
      </c>
      <c r="D141" s="25">
        <v>285</v>
      </c>
      <c r="E141" s="26">
        <v>196.05</v>
      </c>
      <c r="F141" s="12" t="s">
        <v>33</v>
      </c>
      <c r="G141" s="12" t="s">
        <v>34</v>
      </c>
    </row>
    <row r="142" spans="1:7" x14ac:dyDescent="0.2">
      <c r="A142" s="24" t="s">
        <v>31</v>
      </c>
      <c r="B142" s="31">
        <v>0.46178472222222222</v>
      </c>
      <c r="C142" s="12" t="s">
        <v>32</v>
      </c>
      <c r="D142" s="25">
        <v>89</v>
      </c>
      <c r="E142" s="26">
        <v>196</v>
      </c>
      <c r="F142" s="12" t="s">
        <v>33</v>
      </c>
      <c r="G142" s="12" t="s">
        <v>34</v>
      </c>
    </row>
    <row r="143" spans="1:7" x14ac:dyDescent="0.2">
      <c r="A143" s="24" t="s">
        <v>31</v>
      </c>
      <c r="B143" s="31">
        <v>0.46178472222222222</v>
      </c>
      <c r="C143" s="12" t="s">
        <v>32</v>
      </c>
      <c r="D143" s="25">
        <v>91</v>
      </c>
      <c r="E143" s="26">
        <v>196</v>
      </c>
      <c r="F143" s="12" t="s">
        <v>33</v>
      </c>
      <c r="G143" s="12" t="s">
        <v>34</v>
      </c>
    </row>
    <row r="144" spans="1:7" x14ac:dyDescent="0.2">
      <c r="A144" s="24" t="s">
        <v>31</v>
      </c>
      <c r="B144" s="31">
        <v>0.46299828703703705</v>
      </c>
      <c r="C144" s="12" t="s">
        <v>32</v>
      </c>
      <c r="D144" s="25">
        <v>69</v>
      </c>
      <c r="E144" s="26">
        <v>195.95</v>
      </c>
      <c r="F144" s="12" t="s">
        <v>33</v>
      </c>
      <c r="G144" s="12" t="s">
        <v>34</v>
      </c>
    </row>
    <row r="145" spans="1:7" x14ac:dyDescent="0.2">
      <c r="A145" s="24" t="s">
        <v>31</v>
      </c>
      <c r="B145" s="31">
        <v>0.46415756944444442</v>
      </c>
      <c r="C145" s="12" t="s">
        <v>32</v>
      </c>
      <c r="D145" s="25">
        <v>245</v>
      </c>
      <c r="E145" s="26">
        <v>196.05</v>
      </c>
      <c r="F145" s="12" t="s">
        <v>33</v>
      </c>
      <c r="G145" s="12" t="s">
        <v>34</v>
      </c>
    </row>
    <row r="146" spans="1:7" x14ac:dyDescent="0.2">
      <c r="A146" s="24" t="s">
        <v>31</v>
      </c>
      <c r="B146" s="31">
        <v>0.46451689814814817</v>
      </c>
      <c r="C146" s="12" t="s">
        <v>32</v>
      </c>
      <c r="D146" s="25">
        <v>2</v>
      </c>
      <c r="E146" s="26">
        <v>196.05</v>
      </c>
      <c r="F146" s="12" t="s">
        <v>33</v>
      </c>
      <c r="G146" s="12" t="s">
        <v>34</v>
      </c>
    </row>
    <row r="147" spans="1:7" x14ac:dyDescent="0.2">
      <c r="A147" s="24" t="s">
        <v>31</v>
      </c>
      <c r="B147" s="31">
        <v>0.46457902777777782</v>
      </c>
      <c r="C147" s="12" t="s">
        <v>32</v>
      </c>
      <c r="D147" s="25">
        <v>10</v>
      </c>
      <c r="E147" s="26">
        <v>196.05</v>
      </c>
      <c r="F147" s="12" t="s">
        <v>33</v>
      </c>
      <c r="G147" s="12" t="s">
        <v>34</v>
      </c>
    </row>
    <row r="148" spans="1:7" x14ac:dyDescent="0.2">
      <c r="A148" s="24" t="s">
        <v>31</v>
      </c>
      <c r="B148" s="31">
        <v>0.46515413194444449</v>
      </c>
      <c r="C148" s="12" t="s">
        <v>32</v>
      </c>
      <c r="D148" s="25">
        <v>20</v>
      </c>
      <c r="E148" s="26">
        <v>196.05</v>
      </c>
      <c r="F148" s="12" t="s">
        <v>33</v>
      </c>
      <c r="G148" s="12" t="s">
        <v>34</v>
      </c>
    </row>
    <row r="149" spans="1:7" x14ac:dyDescent="0.2">
      <c r="A149" s="24" t="s">
        <v>31</v>
      </c>
      <c r="B149" s="31">
        <v>0.46585799768518521</v>
      </c>
      <c r="C149" s="12" t="s">
        <v>32</v>
      </c>
      <c r="D149" s="25">
        <v>11</v>
      </c>
      <c r="E149" s="26">
        <v>196.05</v>
      </c>
      <c r="F149" s="12" t="s">
        <v>33</v>
      </c>
      <c r="G149" s="12" t="s">
        <v>34</v>
      </c>
    </row>
    <row r="150" spans="1:7" x14ac:dyDescent="0.2">
      <c r="A150" s="24" t="s">
        <v>31</v>
      </c>
      <c r="B150" s="31">
        <v>0.46585800925925924</v>
      </c>
      <c r="C150" s="12" t="s">
        <v>32</v>
      </c>
      <c r="D150" s="25">
        <v>172</v>
      </c>
      <c r="E150" s="26">
        <v>196.05</v>
      </c>
      <c r="F150" s="12" t="s">
        <v>33</v>
      </c>
      <c r="G150" s="12" t="s">
        <v>34</v>
      </c>
    </row>
    <row r="151" spans="1:7" x14ac:dyDescent="0.2">
      <c r="A151" s="24" t="s">
        <v>31</v>
      </c>
      <c r="B151" s="31">
        <v>0.46680002314814817</v>
      </c>
      <c r="C151" s="12" t="s">
        <v>32</v>
      </c>
      <c r="D151" s="25">
        <v>30</v>
      </c>
      <c r="E151" s="26">
        <v>196.1</v>
      </c>
      <c r="F151" s="12" t="s">
        <v>33</v>
      </c>
      <c r="G151" s="12" t="s">
        <v>34</v>
      </c>
    </row>
    <row r="152" spans="1:7" x14ac:dyDescent="0.2">
      <c r="A152" s="24" t="s">
        <v>31</v>
      </c>
      <c r="B152" s="31">
        <v>0.46680002314814817</v>
      </c>
      <c r="C152" s="12" t="s">
        <v>32</v>
      </c>
      <c r="D152" s="25">
        <v>370</v>
      </c>
      <c r="E152" s="26">
        <v>196.1</v>
      </c>
      <c r="F152" s="12" t="s">
        <v>33</v>
      </c>
      <c r="G152" s="12" t="s">
        <v>34</v>
      </c>
    </row>
    <row r="153" spans="1:7" x14ac:dyDescent="0.2">
      <c r="A153" s="24" t="s">
        <v>31</v>
      </c>
      <c r="B153" s="31">
        <v>0.4684698726851852</v>
      </c>
      <c r="C153" s="12" t="s">
        <v>32</v>
      </c>
      <c r="D153" s="25">
        <v>240</v>
      </c>
      <c r="E153" s="26">
        <v>196.1</v>
      </c>
      <c r="F153" s="12" t="s">
        <v>33</v>
      </c>
      <c r="G153" s="12" t="s">
        <v>34</v>
      </c>
    </row>
    <row r="154" spans="1:7" x14ac:dyDescent="0.2">
      <c r="A154" s="24" t="s">
        <v>31</v>
      </c>
      <c r="B154" s="31">
        <v>0.46955673611111115</v>
      </c>
      <c r="C154" s="12" t="s">
        <v>32</v>
      </c>
      <c r="D154" s="25">
        <v>69</v>
      </c>
      <c r="E154" s="26">
        <v>196.1</v>
      </c>
      <c r="F154" s="12" t="s">
        <v>33</v>
      </c>
      <c r="G154" s="12" t="s">
        <v>34</v>
      </c>
    </row>
    <row r="155" spans="1:7" x14ac:dyDescent="0.2">
      <c r="A155" s="24" t="s">
        <v>31</v>
      </c>
      <c r="B155" s="31">
        <v>0.46955684027777783</v>
      </c>
      <c r="C155" s="12" t="s">
        <v>32</v>
      </c>
      <c r="D155" s="25">
        <v>171</v>
      </c>
      <c r="E155" s="26">
        <v>196.1</v>
      </c>
      <c r="F155" s="12" t="s">
        <v>33</v>
      </c>
      <c r="G155" s="12" t="s">
        <v>34</v>
      </c>
    </row>
    <row r="156" spans="1:7" x14ac:dyDescent="0.2">
      <c r="A156" s="24" t="s">
        <v>31</v>
      </c>
      <c r="B156" s="31">
        <v>0.46981938657407407</v>
      </c>
      <c r="C156" s="12" t="s">
        <v>32</v>
      </c>
      <c r="D156" s="25">
        <v>120</v>
      </c>
      <c r="E156" s="26">
        <v>196.05</v>
      </c>
      <c r="F156" s="12" t="s">
        <v>33</v>
      </c>
      <c r="G156" s="12" t="s">
        <v>34</v>
      </c>
    </row>
    <row r="157" spans="1:7" x14ac:dyDescent="0.2">
      <c r="A157" s="24" t="s">
        <v>31</v>
      </c>
      <c r="B157" s="31">
        <v>0.47028274305555556</v>
      </c>
      <c r="C157" s="12" t="s">
        <v>32</v>
      </c>
      <c r="D157" s="25">
        <v>92</v>
      </c>
      <c r="E157" s="26">
        <v>196.1</v>
      </c>
      <c r="F157" s="12" t="s">
        <v>33</v>
      </c>
      <c r="G157" s="12" t="s">
        <v>34</v>
      </c>
    </row>
    <row r="158" spans="1:7" x14ac:dyDescent="0.2">
      <c r="A158" s="24" t="s">
        <v>31</v>
      </c>
      <c r="B158" s="31">
        <v>0.47067094907407409</v>
      </c>
      <c r="C158" s="12" t="s">
        <v>32</v>
      </c>
      <c r="D158" s="25">
        <v>10</v>
      </c>
      <c r="E158" s="26">
        <v>196.1</v>
      </c>
      <c r="F158" s="12" t="s">
        <v>33</v>
      </c>
      <c r="G158" s="12" t="s">
        <v>34</v>
      </c>
    </row>
    <row r="159" spans="1:7" x14ac:dyDescent="0.2">
      <c r="A159" s="24" t="s">
        <v>31</v>
      </c>
      <c r="B159" s="31">
        <v>0.4718432407407408</v>
      </c>
      <c r="C159" s="12" t="s">
        <v>32</v>
      </c>
      <c r="D159" s="25">
        <v>110</v>
      </c>
      <c r="E159" s="26">
        <v>196.15</v>
      </c>
      <c r="F159" s="12" t="s">
        <v>33</v>
      </c>
      <c r="G159" s="12" t="s">
        <v>34</v>
      </c>
    </row>
    <row r="160" spans="1:7" x14ac:dyDescent="0.2">
      <c r="A160" s="24" t="s">
        <v>31</v>
      </c>
      <c r="B160" s="31">
        <v>0.47237092592592589</v>
      </c>
      <c r="C160" s="12" t="s">
        <v>32</v>
      </c>
      <c r="D160" s="25">
        <v>184</v>
      </c>
      <c r="E160" s="26">
        <v>196.15</v>
      </c>
      <c r="F160" s="12" t="s">
        <v>33</v>
      </c>
      <c r="G160" s="12" t="s">
        <v>34</v>
      </c>
    </row>
    <row r="161" spans="1:7" x14ac:dyDescent="0.2">
      <c r="A161" s="24" t="s">
        <v>31</v>
      </c>
      <c r="B161" s="31">
        <v>0.47280401620370371</v>
      </c>
      <c r="C161" s="12" t="s">
        <v>32</v>
      </c>
      <c r="D161" s="25">
        <v>186</v>
      </c>
      <c r="E161" s="26">
        <v>196.1</v>
      </c>
      <c r="F161" s="12" t="s">
        <v>33</v>
      </c>
      <c r="G161" s="12" t="s">
        <v>34</v>
      </c>
    </row>
    <row r="162" spans="1:7" x14ac:dyDescent="0.2">
      <c r="A162" s="24" t="s">
        <v>31</v>
      </c>
      <c r="B162" s="31">
        <v>0.47280416666666669</v>
      </c>
      <c r="C162" s="12" t="s">
        <v>32</v>
      </c>
      <c r="D162" s="25">
        <v>184</v>
      </c>
      <c r="E162" s="26">
        <v>196.1</v>
      </c>
      <c r="F162" s="12" t="s">
        <v>33</v>
      </c>
      <c r="G162" s="12" t="s">
        <v>34</v>
      </c>
    </row>
    <row r="163" spans="1:7" x14ac:dyDescent="0.2">
      <c r="A163" s="24" t="s">
        <v>31</v>
      </c>
      <c r="B163" s="31">
        <v>0.47310328703703702</v>
      </c>
      <c r="C163" s="12" t="s">
        <v>32</v>
      </c>
      <c r="D163" s="25">
        <v>270</v>
      </c>
      <c r="E163" s="26">
        <v>196.05</v>
      </c>
      <c r="F163" s="12" t="s">
        <v>33</v>
      </c>
      <c r="G163" s="12" t="s">
        <v>34</v>
      </c>
    </row>
    <row r="164" spans="1:7" x14ac:dyDescent="0.2">
      <c r="A164" s="24" t="s">
        <v>31</v>
      </c>
      <c r="B164" s="31">
        <v>0.47614200231481485</v>
      </c>
      <c r="C164" s="12" t="s">
        <v>32</v>
      </c>
      <c r="D164" s="25">
        <v>190</v>
      </c>
      <c r="E164" s="26">
        <v>196</v>
      </c>
      <c r="F164" s="12" t="s">
        <v>33</v>
      </c>
      <c r="G164" s="12" t="s">
        <v>34</v>
      </c>
    </row>
    <row r="165" spans="1:7" x14ac:dyDescent="0.2">
      <c r="A165" s="24" t="s">
        <v>31</v>
      </c>
      <c r="B165" s="31">
        <v>0.47749576388888892</v>
      </c>
      <c r="C165" s="12" t="s">
        <v>32</v>
      </c>
      <c r="D165" s="25">
        <v>14</v>
      </c>
      <c r="E165" s="26">
        <v>196.05</v>
      </c>
      <c r="F165" s="12" t="s">
        <v>33</v>
      </c>
      <c r="G165" s="12" t="s">
        <v>34</v>
      </c>
    </row>
    <row r="166" spans="1:7" x14ac:dyDescent="0.2">
      <c r="A166" s="24" t="s">
        <v>31</v>
      </c>
      <c r="B166" s="31">
        <v>0.47782738425925925</v>
      </c>
      <c r="C166" s="12" t="s">
        <v>32</v>
      </c>
      <c r="D166" s="25">
        <v>220</v>
      </c>
      <c r="E166" s="26">
        <v>196.1</v>
      </c>
      <c r="F166" s="12" t="s">
        <v>33</v>
      </c>
      <c r="G166" s="12" t="s">
        <v>34</v>
      </c>
    </row>
    <row r="167" spans="1:7" x14ac:dyDescent="0.2">
      <c r="A167" s="24" t="s">
        <v>31</v>
      </c>
      <c r="B167" s="31">
        <v>0.47808468749999999</v>
      </c>
      <c r="C167" s="12" t="s">
        <v>32</v>
      </c>
      <c r="D167" s="25">
        <v>102</v>
      </c>
      <c r="E167" s="26">
        <v>196.05</v>
      </c>
      <c r="F167" s="12" t="s">
        <v>33</v>
      </c>
      <c r="G167" s="12" t="s">
        <v>34</v>
      </c>
    </row>
    <row r="168" spans="1:7" x14ac:dyDescent="0.2">
      <c r="A168" s="24" t="s">
        <v>31</v>
      </c>
      <c r="B168" s="31">
        <v>0.47808468749999999</v>
      </c>
      <c r="C168" s="12" t="s">
        <v>32</v>
      </c>
      <c r="D168" s="25">
        <v>129</v>
      </c>
      <c r="E168" s="26">
        <v>196.05</v>
      </c>
      <c r="F168" s="12" t="s">
        <v>33</v>
      </c>
      <c r="G168" s="12" t="s">
        <v>34</v>
      </c>
    </row>
    <row r="169" spans="1:7" x14ac:dyDescent="0.2">
      <c r="A169" s="24" t="s">
        <v>31</v>
      </c>
      <c r="B169" s="31">
        <v>0.47808481481481485</v>
      </c>
      <c r="C169" s="12" t="s">
        <v>32</v>
      </c>
      <c r="D169" s="25">
        <v>90</v>
      </c>
      <c r="E169" s="26">
        <v>196.05</v>
      </c>
      <c r="F169" s="12" t="s">
        <v>33</v>
      </c>
      <c r="G169" s="12" t="s">
        <v>34</v>
      </c>
    </row>
    <row r="170" spans="1:7" x14ac:dyDescent="0.2">
      <c r="A170" s="24" t="s">
        <v>31</v>
      </c>
      <c r="B170" s="31">
        <v>0.47808481481481485</v>
      </c>
      <c r="C170" s="12" t="s">
        <v>32</v>
      </c>
      <c r="D170" s="25">
        <v>94</v>
      </c>
      <c r="E170" s="26">
        <v>196.1</v>
      </c>
      <c r="F170" s="12" t="s">
        <v>33</v>
      </c>
      <c r="G170" s="12" t="s">
        <v>34</v>
      </c>
    </row>
    <row r="171" spans="1:7" x14ac:dyDescent="0.2">
      <c r="A171" s="24" t="s">
        <v>31</v>
      </c>
      <c r="B171" s="31">
        <v>0.48031651620370369</v>
      </c>
      <c r="C171" s="12" t="s">
        <v>32</v>
      </c>
      <c r="D171" s="25">
        <v>195</v>
      </c>
      <c r="E171" s="26">
        <v>196.05</v>
      </c>
      <c r="F171" s="12" t="s">
        <v>33</v>
      </c>
      <c r="G171" s="12" t="s">
        <v>34</v>
      </c>
    </row>
    <row r="172" spans="1:7" x14ac:dyDescent="0.2">
      <c r="A172" s="24" t="s">
        <v>31</v>
      </c>
      <c r="B172" s="31">
        <v>0.48031679398148153</v>
      </c>
      <c r="C172" s="12" t="s">
        <v>32</v>
      </c>
      <c r="D172" s="25">
        <v>90</v>
      </c>
      <c r="E172" s="26">
        <v>196.05</v>
      </c>
      <c r="F172" s="12" t="s">
        <v>33</v>
      </c>
      <c r="G172" s="12" t="s">
        <v>34</v>
      </c>
    </row>
    <row r="173" spans="1:7" x14ac:dyDescent="0.2">
      <c r="A173" s="24" t="s">
        <v>31</v>
      </c>
      <c r="B173" s="31">
        <v>0.48233803240740747</v>
      </c>
      <c r="C173" s="12" t="s">
        <v>32</v>
      </c>
      <c r="D173" s="25">
        <v>170</v>
      </c>
      <c r="E173" s="26">
        <v>196.1</v>
      </c>
      <c r="F173" s="12" t="s">
        <v>33</v>
      </c>
      <c r="G173" s="12" t="s">
        <v>34</v>
      </c>
    </row>
    <row r="174" spans="1:7" x14ac:dyDescent="0.2">
      <c r="A174" s="24" t="s">
        <v>31</v>
      </c>
      <c r="B174" s="31">
        <v>0.48233818287037034</v>
      </c>
      <c r="C174" s="12" t="s">
        <v>32</v>
      </c>
      <c r="D174" s="25">
        <v>90</v>
      </c>
      <c r="E174" s="26">
        <v>196.1</v>
      </c>
      <c r="F174" s="12" t="s">
        <v>33</v>
      </c>
      <c r="G174" s="12" t="s">
        <v>34</v>
      </c>
    </row>
    <row r="175" spans="1:7" x14ac:dyDescent="0.2">
      <c r="A175" s="24" t="s">
        <v>31</v>
      </c>
      <c r="B175" s="31">
        <v>0.48233818287037034</v>
      </c>
      <c r="C175" s="12" t="s">
        <v>32</v>
      </c>
      <c r="D175" s="25">
        <v>94</v>
      </c>
      <c r="E175" s="26">
        <v>196.15</v>
      </c>
      <c r="F175" s="12" t="s">
        <v>33</v>
      </c>
      <c r="G175" s="12" t="s">
        <v>34</v>
      </c>
    </row>
    <row r="176" spans="1:7" x14ac:dyDescent="0.2">
      <c r="A176" s="24" t="s">
        <v>31</v>
      </c>
      <c r="B176" s="31">
        <v>0.48444775462962963</v>
      </c>
      <c r="C176" s="12" t="s">
        <v>32</v>
      </c>
      <c r="D176" s="25">
        <v>77</v>
      </c>
      <c r="E176" s="26">
        <v>196.05</v>
      </c>
      <c r="F176" s="12" t="s">
        <v>33</v>
      </c>
      <c r="G176" s="12" t="s">
        <v>34</v>
      </c>
    </row>
    <row r="177" spans="1:7" x14ac:dyDescent="0.2">
      <c r="A177" s="24" t="s">
        <v>31</v>
      </c>
      <c r="B177" s="31">
        <v>0.4844478703703704</v>
      </c>
      <c r="C177" s="12" t="s">
        <v>32</v>
      </c>
      <c r="D177" s="25">
        <v>63</v>
      </c>
      <c r="E177" s="26">
        <v>196.05</v>
      </c>
      <c r="F177" s="12" t="s">
        <v>33</v>
      </c>
      <c r="G177" s="12" t="s">
        <v>34</v>
      </c>
    </row>
    <row r="178" spans="1:7" x14ac:dyDescent="0.2">
      <c r="A178" s="24" t="s">
        <v>31</v>
      </c>
      <c r="B178" s="31">
        <v>0.48444791666666664</v>
      </c>
      <c r="C178" s="12" t="s">
        <v>32</v>
      </c>
      <c r="D178" s="25">
        <v>37</v>
      </c>
      <c r="E178" s="26">
        <v>196.05</v>
      </c>
      <c r="F178" s="12" t="s">
        <v>33</v>
      </c>
      <c r="G178" s="12" t="s">
        <v>34</v>
      </c>
    </row>
    <row r="179" spans="1:7" x14ac:dyDescent="0.2">
      <c r="A179" s="24" t="s">
        <v>31</v>
      </c>
      <c r="B179" s="31">
        <v>0.48444798611111117</v>
      </c>
      <c r="C179" s="12" t="s">
        <v>32</v>
      </c>
      <c r="D179" s="25">
        <v>7</v>
      </c>
      <c r="E179" s="26">
        <v>196.05</v>
      </c>
      <c r="F179" s="12" t="s">
        <v>33</v>
      </c>
      <c r="G179" s="12" t="s">
        <v>34</v>
      </c>
    </row>
    <row r="180" spans="1:7" x14ac:dyDescent="0.2">
      <c r="A180" s="24" t="s">
        <v>31</v>
      </c>
      <c r="B180" s="31">
        <v>0.48523114583333332</v>
      </c>
      <c r="C180" s="12" t="s">
        <v>32</v>
      </c>
      <c r="D180" s="25">
        <v>112</v>
      </c>
      <c r="E180" s="26">
        <v>196.1</v>
      </c>
      <c r="F180" s="12" t="s">
        <v>33</v>
      </c>
      <c r="G180" s="12" t="s">
        <v>34</v>
      </c>
    </row>
    <row r="181" spans="1:7" x14ac:dyDescent="0.2">
      <c r="A181" s="24" t="s">
        <v>31</v>
      </c>
      <c r="B181" s="31">
        <v>0.48534376157407411</v>
      </c>
      <c r="C181" s="12" t="s">
        <v>32</v>
      </c>
      <c r="D181" s="25">
        <v>128</v>
      </c>
      <c r="E181" s="26">
        <v>196.1</v>
      </c>
      <c r="F181" s="12" t="s">
        <v>33</v>
      </c>
      <c r="G181" s="12" t="s">
        <v>34</v>
      </c>
    </row>
    <row r="182" spans="1:7" x14ac:dyDescent="0.2">
      <c r="A182" s="24" t="s">
        <v>31</v>
      </c>
      <c r="B182" s="31">
        <v>0.48894835648148149</v>
      </c>
      <c r="C182" s="12" t="s">
        <v>32</v>
      </c>
      <c r="D182" s="25">
        <v>16</v>
      </c>
      <c r="E182" s="26">
        <v>196.1</v>
      </c>
      <c r="F182" s="12" t="s">
        <v>33</v>
      </c>
      <c r="G182" s="12" t="s">
        <v>34</v>
      </c>
    </row>
    <row r="183" spans="1:7" x14ac:dyDescent="0.2">
      <c r="A183" s="24" t="s">
        <v>31</v>
      </c>
      <c r="B183" s="31">
        <v>0.48928425925925922</v>
      </c>
      <c r="C183" s="12" t="s">
        <v>32</v>
      </c>
      <c r="D183" s="25">
        <v>250</v>
      </c>
      <c r="E183" s="26">
        <v>196.1</v>
      </c>
      <c r="F183" s="12" t="s">
        <v>33</v>
      </c>
      <c r="G183" s="12" t="s">
        <v>34</v>
      </c>
    </row>
    <row r="184" spans="1:7" x14ac:dyDescent="0.2">
      <c r="A184" s="24" t="s">
        <v>31</v>
      </c>
      <c r="B184" s="31">
        <v>0.4897341203703704</v>
      </c>
      <c r="C184" s="12" t="s">
        <v>32</v>
      </c>
      <c r="D184" s="25">
        <v>225</v>
      </c>
      <c r="E184" s="26">
        <v>196.1</v>
      </c>
      <c r="F184" s="12" t="s">
        <v>33</v>
      </c>
      <c r="G184" s="12" t="s">
        <v>34</v>
      </c>
    </row>
    <row r="185" spans="1:7" x14ac:dyDescent="0.2">
      <c r="A185" s="24" t="s">
        <v>31</v>
      </c>
      <c r="B185" s="31">
        <v>0.48973427083333337</v>
      </c>
      <c r="C185" s="12" t="s">
        <v>32</v>
      </c>
      <c r="D185" s="25">
        <v>184</v>
      </c>
      <c r="E185" s="26">
        <v>196.15</v>
      </c>
      <c r="F185" s="12" t="s">
        <v>33</v>
      </c>
      <c r="G185" s="12" t="s">
        <v>34</v>
      </c>
    </row>
    <row r="186" spans="1:7" x14ac:dyDescent="0.2">
      <c r="A186" s="24" t="s">
        <v>31</v>
      </c>
      <c r="B186" s="31">
        <v>0.49074909722222226</v>
      </c>
      <c r="C186" s="12" t="s">
        <v>32</v>
      </c>
      <c r="D186" s="25">
        <v>99</v>
      </c>
      <c r="E186" s="26">
        <v>196.05</v>
      </c>
      <c r="F186" s="12" t="s">
        <v>33</v>
      </c>
      <c r="G186" s="12" t="s">
        <v>34</v>
      </c>
    </row>
    <row r="187" spans="1:7" x14ac:dyDescent="0.2">
      <c r="A187" s="24" t="s">
        <v>31</v>
      </c>
      <c r="B187" s="31">
        <v>0.49116121527777779</v>
      </c>
      <c r="C187" s="12" t="s">
        <v>32</v>
      </c>
      <c r="D187" s="25">
        <v>120</v>
      </c>
      <c r="E187" s="26">
        <v>196.05</v>
      </c>
      <c r="F187" s="12" t="s">
        <v>33</v>
      </c>
      <c r="G187" s="12" t="s">
        <v>34</v>
      </c>
    </row>
    <row r="188" spans="1:7" x14ac:dyDescent="0.2">
      <c r="A188" s="24" t="s">
        <v>31</v>
      </c>
      <c r="B188" s="31">
        <v>0.49230788194444441</v>
      </c>
      <c r="C188" s="12" t="s">
        <v>32</v>
      </c>
      <c r="D188" s="25">
        <v>30</v>
      </c>
      <c r="E188" s="26">
        <v>196.1</v>
      </c>
      <c r="F188" s="12" t="s">
        <v>33</v>
      </c>
      <c r="G188" s="12" t="s">
        <v>34</v>
      </c>
    </row>
    <row r="189" spans="1:7" x14ac:dyDescent="0.2">
      <c r="A189" s="24" t="s">
        <v>31</v>
      </c>
      <c r="B189" s="31">
        <v>0.4923176041666667</v>
      </c>
      <c r="C189" s="12" t="s">
        <v>32</v>
      </c>
      <c r="D189" s="25">
        <v>184</v>
      </c>
      <c r="E189" s="26">
        <v>196.15</v>
      </c>
      <c r="F189" s="12" t="s">
        <v>33</v>
      </c>
      <c r="G189" s="12" t="s">
        <v>34</v>
      </c>
    </row>
    <row r="190" spans="1:7" x14ac:dyDescent="0.2">
      <c r="A190" s="24" t="s">
        <v>31</v>
      </c>
      <c r="B190" s="31">
        <v>0.49383810185185184</v>
      </c>
      <c r="C190" s="12" t="s">
        <v>32</v>
      </c>
      <c r="D190" s="25">
        <v>240</v>
      </c>
      <c r="E190" s="26">
        <v>196.15</v>
      </c>
      <c r="F190" s="12" t="s">
        <v>33</v>
      </c>
      <c r="G190" s="12" t="s">
        <v>34</v>
      </c>
    </row>
    <row r="191" spans="1:7" x14ac:dyDescent="0.2">
      <c r="A191" s="24" t="s">
        <v>31</v>
      </c>
      <c r="B191" s="31">
        <v>0.4942048726851852</v>
      </c>
      <c r="C191" s="12" t="s">
        <v>32</v>
      </c>
      <c r="D191" s="25">
        <v>106</v>
      </c>
      <c r="E191" s="26">
        <v>196.1</v>
      </c>
      <c r="F191" s="12" t="s">
        <v>33</v>
      </c>
      <c r="G191" s="12" t="s">
        <v>34</v>
      </c>
    </row>
    <row r="192" spans="1:7" x14ac:dyDescent="0.2">
      <c r="A192" s="24" t="s">
        <v>31</v>
      </c>
      <c r="B192" s="31">
        <v>0.4942048726851852</v>
      </c>
      <c r="C192" s="12" t="s">
        <v>32</v>
      </c>
      <c r="D192" s="25">
        <v>49</v>
      </c>
      <c r="E192" s="26">
        <v>196.1</v>
      </c>
      <c r="F192" s="12" t="s">
        <v>33</v>
      </c>
      <c r="G192" s="12" t="s">
        <v>34</v>
      </c>
    </row>
    <row r="193" spans="1:7" x14ac:dyDescent="0.2">
      <c r="A193" s="24" t="s">
        <v>31</v>
      </c>
      <c r="B193" s="31">
        <v>0.49420501157407409</v>
      </c>
      <c r="C193" s="12" t="s">
        <v>32</v>
      </c>
      <c r="D193" s="25">
        <v>184</v>
      </c>
      <c r="E193" s="26">
        <v>196.15</v>
      </c>
      <c r="F193" s="12" t="s">
        <v>33</v>
      </c>
      <c r="G193" s="12" t="s">
        <v>34</v>
      </c>
    </row>
    <row r="194" spans="1:7" x14ac:dyDescent="0.2">
      <c r="A194" s="24" t="s">
        <v>31</v>
      </c>
      <c r="B194" s="31">
        <v>0.49634612268518519</v>
      </c>
      <c r="C194" s="12" t="s">
        <v>32</v>
      </c>
      <c r="D194" s="25">
        <v>159</v>
      </c>
      <c r="E194" s="26">
        <v>196.1</v>
      </c>
      <c r="F194" s="12" t="s">
        <v>33</v>
      </c>
      <c r="G194" s="12" t="s">
        <v>34</v>
      </c>
    </row>
    <row r="195" spans="1:7" x14ac:dyDescent="0.2">
      <c r="A195" s="24" t="s">
        <v>31</v>
      </c>
      <c r="B195" s="31">
        <v>0.49634618055555557</v>
      </c>
      <c r="C195" s="12" t="s">
        <v>32</v>
      </c>
      <c r="D195" s="25">
        <v>31</v>
      </c>
      <c r="E195" s="26">
        <v>196.1</v>
      </c>
      <c r="F195" s="12" t="s">
        <v>33</v>
      </c>
      <c r="G195" s="12" t="s">
        <v>34</v>
      </c>
    </row>
    <row r="196" spans="1:7" x14ac:dyDescent="0.2">
      <c r="A196" s="24" t="s">
        <v>31</v>
      </c>
      <c r="B196" s="31">
        <v>0.49648984953703706</v>
      </c>
      <c r="C196" s="12" t="s">
        <v>32</v>
      </c>
      <c r="D196" s="25">
        <v>240</v>
      </c>
      <c r="E196" s="26">
        <v>196.1</v>
      </c>
      <c r="F196" s="12" t="s">
        <v>33</v>
      </c>
      <c r="G196" s="12" t="s">
        <v>34</v>
      </c>
    </row>
    <row r="197" spans="1:7" x14ac:dyDescent="0.2">
      <c r="A197" s="24" t="s">
        <v>31</v>
      </c>
      <c r="B197" s="31">
        <v>0.49936221064814812</v>
      </c>
      <c r="C197" s="12" t="s">
        <v>32</v>
      </c>
      <c r="D197" s="25">
        <v>10</v>
      </c>
      <c r="E197" s="26">
        <v>196.15</v>
      </c>
      <c r="F197" s="12" t="s">
        <v>33</v>
      </c>
      <c r="G197" s="12" t="s">
        <v>34</v>
      </c>
    </row>
    <row r="198" spans="1:7" x14ac:dyDescent="0.2">
      <c r="A198" s="24" t="s">
        <v>31</v>
      </c>
      <c r="B198" s="31">
        <v>0.49943459490740744</v>
      </c>
      <c r="C198" s="12" t="s">
        <v>32</v>
      </c>
      <c r="D198" s="25">
        <v>260</v>
      </c>
      <c r="E198" s="26">
        <v>196.15</v>
      </c>
      <c r="F198" s="12" t="s">
        <v>33</v>
      </c>
      <c r="G198" s="12" t="s">
        <v>34</v>
      </c>
    </row>
    <row r="199" spans="1:7" x14ac:dyDescent="0.2">
      <c r="A199" s="24" t="s">
        <v>31</v>
      </c>
      <c r="B199" s="31">
        <v>0.49954491898148151</v>
      </c>
      <c r="C199" s="12" t="s">
        <v>32</v>
      </c>
      <c r="D199" s="25">
        <v>300</v>
      </c>
      <c r="E199" s="26">
        <v>196.15</v>
      </c>
      <c r="F199" s="12" t="s">
        <v>33</v>
      </c>
      <c r="G199" s="12" t="s">
        <v>34</v>
      </c>
    </row>
    <row r="200" spans="1:7" x14ac:dyDescent="0.2">
      <c r="A200" s="24" t="s">
        <v>31</v>
      </c>
      <c r="B200" s="31">
        <v>0.5019023958333334</v>
      </c>
      <c r="C200" s="12" t="s">
        <v>32</v>
      </c>
      <c r="D200" s="25">
        <v>150</v>
      </c>
      <c r="E200" s="26">
        <v>196.15</v>
      </c>
      <c r="F200" s="12" t="s">
        <v>33</v>
      </c>
      <c r="G200" s="12" t="s">
        <v>34</v>
      </c>
    </row>
    <row r="201" spans="1:7" x14ac:dyDescent="0.2">
      <c r="A201" s="24" t="s">
        <v>31</v>
      </c>
      <c r="B201" s="31">
        <v>0.50190251157407406</v>
      </c>
      <c r="C201" s="12" t="s">
        <v>32</v>
      </c>
      <c r="D201" s="25">
        <v>75</v>
      </c>
      <c r="E201" s="26">
        <v>196.15</v>
      </c>
      <c r="F201" s="12" t="s">
        <v>33</v>
      </c>
      <c r="G201" s="12" t="s">
        <v>34</v>
      </c>
    </row>
    <row r="202" spans="1:7" x14ac:dyDescent="0.2">
      <c r="A202" s="24" t="s">
        <v>31</v>
      </c>
      <c r="B202" s="31">
        <v>0.50227172453703706</v>
      </c>
      <c r="C202" s="12" t="s">
        <v>32</v>
      </c>
      <c r="D202" s="25">
        <v>30</v>
      </c>
      <c r="E202" s="26">
        <v>196.15</v>
      </c>
      <c r="F202" s="12" t="s">
        <v>33</v>
      </c>
      <c r="G202" s="12" t="s">
        <v>34</v>
      </c>
    </row>
    <row r="203" spans="1:7" x14ac:dyDescent="0.2">
      <c r="A203" s="24" t="s">
        <v>31</v>
      </c>
      <c r="B203" s="31">
        <v>0.50255190972222219</v>
      </c>
      <c r="C203" s="12" t="s">
        <v>32</v>
      </c>
      <c r="D203" s="25">
        <v>209</v>
      </c>
      <c r="E203" s="26">
        <v>196.15</v>
      </c>
      <c r="F203" s="12" t="s">
        <v>33</v>
      </c>
      <c r="G203" s="12" t="s">
        <v>34</v>
      </c>
    </row>
    <row r="204" spans="1:7" x14ac:dyDescent="0.2">
      <c r="A204" s="24" t="s">
        <v>31</v>
      </c>
      <c r="B204" s="31">
        <v>0.50322765046296303</v>
      </c>
      <c r="C204" s="12" t="s">
        <v>32</v>
      </c>
      <c r="D204" s="25">
        <v>30</v>
      </c>
      <c r="E204" s="26">
        <v>196.1</v>
      </c>
      <c r="F204" s="12" t="s">
        <v>33</v>
      </c>
      <c r="G204" s="12" t="s">
        <v>34</v>
      </c>
    </row>
    <row r="205" spans="1:7" x14ac:dyDescent="0.2">
      <c r="A205" s="24" t="s">
        <v>31</v>
      </c>
      <c r="B205" s="31">
        <v>0.50322766203703706</v>
      </c>
      <c r="C205" s="12" t="s">
        <v>32</v>
      </c>
      <c r="D205" s="25">
        <v>222</v>
      </c>
      <c r="E205" s="26">
        <v>196.1</v>
      </c>
      <c r="F205" s="12" t="s">
        <v>33</v>
      </c>
      <c r="G205" s="12" t="s">
        <v>34</v>
      </c>
    </row>
    <row r="206" spans="1:7" x14ac:dyDescent="0.2">
      <c r="A206" s="24" t="s">
        <v>31</v>
      </c>
      <c r="B206" s="31">
        <v>0.50322778935185186</v>
      </c>
      <c r="C206" s="12" t="s">
        <v>32</v>
      </c>
      <c r="D206" s="25">
        <v>90</v>
      </c>
      <c r="E206" s="26">
        <v>196.1</v>
      </c>
      <c r="F206" s="12" t="s">
        <v>33</v>
      </c>
      <c r="G206" s="12" t="s">
        <v>34</v>
      </c>
    </row>
    <row r="207" spans="1:7" x14ac:dyDescent="0.2">
      <c r="A207" s="24" t="s">
        <v>31</v>
      </c>
      <c r="B207" s="31">
        <v>0.50322778935185186</v>
      </c>
      <c r="C207" s="12" t="s">
        <v>32</v>
      </c>
      <c r="D207" s="25">
        <v>94</v>
      </c>
      <c r="E207" s="26">
        <v>196.15</v>
      </c>
      <c r="F207" s="12" t="s">
        <v>33</v>
      </c>
      <c r="G207" s="12" t="s">
        <v>34</v>
      </c>
    </row>
    <row r="208" spans="1:7" x14ac:dyDescent="0.2">
      <c r="A208" s="24" t="s">
        <v>31</v>
      </c>
      <c r="B208" s="31">
        <v>0.50587964120370377</v>
      </c>
      <c r="C208" s="12" t="s">
        <v>32</v>
      </c>
      <c r="D208" s="25">
        <v>170</v>
      </c>
      <c r="E208" s="26">
        <v>196.05</v>
      </c>
      <c r="F208" s="12" t="s">
        <v>33</v>
      </c>
      <c r="G208" s="12" t="s">
        <v>34</v>
      </c>
    </row>
    <row r="209" spans="1:7" x14ac:dyDescent="0.2">
      <c r="A209" s="24" t="s">
        <v>31</v>
      </c>
      <c r="B209" s="31">
        <v>0.50609729166666673</v>
      </c>
      <c r="C209" s="12" t="s">
        <v>32</v>
      </c>
      <c r="D209" s="25">
        <v>100</v>
      </c>
      <c r="E209" s="26">
        <v>196</v>
      </c>
      <c r="F209" s="12" t="s">
        <v>33</v>
      </c>
      <c r="G209" s="12" t="s">
        <v>34</v>
      </c>
    </row>
    <row r="210" spans="1:7" x14ac:dyDescent="0.2">
      <c r="A210" s="24" t="s">
        <v>31</v>
      </c>
      <c r="B210" s="31">
        <v>0.50744348379629634</v>
      </c>
      <c r="C210" s="12" t="s">
        <v>32</v>
      </c>
      <c r="D210" s="25">
        <v>185</v>
      </c>
      <c r="E210" s="26">
        <v>196.05</v>
      </c>
      <c r="F210" s="12" t="s">
        <v>33</v>
      </c>
      <c r="G210" s="12" t="s">
        <v>34</v>
      </c>
    </row>
    <row r="211" spans="1:7" x14ac:dyDescent="0.2">
      <c r="A211" s="24" t="s">
        <v>31</v>
      </c>
      <c r="B211" s="31">
        <v>0.50929483796296293</v>
      </c>
      <c r="C211" s="12" t="s">
        <v>32</v>
      </c>
      <c r="D211" s="25">
        <v>193</v>
      </c>
      <c r="E211" s="26">
        <v>195.95</v>
      </c>
      <c r="F211" s="12" t="s">
        <v>33</v>
      </c>
      <c r="G211" s="12" t="s">
        <v>34</v>
      </c>
    </row>
    <row r="212" spans="1:7" x14ac:dyDescent="0.2">
      <c r="A212" s="24" t="s">
        <v>31</v>
      </c>
      <c r="B212" s="31">
        <v>0.50942276620370375</v>
      </c>
      <c r="C212" s="12" t="s">
        <v>32</v>
      </c>
      <c r="D212" s="25">
        <v>227</v>
      </c>
      <c r="E212" s="26">
        <v>195.9</v>
      </c>
      <c r="F212" s="12" t="s">
        <v>33</v>
      </c>
      <c r="G212" s="12" t="s">
        <v>34</v>
      </c>
    </row>
    <row r="213" spans="1:7" x14ac:dyDescent="0.2">
      <c r="A213" s="24" t="s">
        <v>31</v>
      </c>
      <c r="B213" s="31">
        <v>0.51247537037037039</v>
      </c>
      <c r="C213" s="12" t="s">
        <v>32</v>
      </c>
      <c r="D213" s="25">
        <v>200</v>
      </c>
      <c r="E213" s="26">
        <v>195.9</v>
      </c>
      <c r="F213" s="12" t="s">
        <v>33</v>
      </c>
      <c r="G213" s="12" t="s">
        <v>34</v>
      </c>
    </row>
    <row r="214" spans="1:7" x14ac:dyDescent="0.2">
      <c r="A214" s="24" t="s">
        <v>31</v>
      </c>
      <c r="B214" s="31">
        <v>0.51257258101851855</v>
      </c>
      <c r="C214" s="12" t="s">
        <v>32</v>
      </c>
      <c r="D214" s="25">
        <v>33</v>
      </c>
      <c r="E214" s="26">
        <v>195.9</v>
      </c>
      <c r="F214" s="12" t="s">
        <v>33</v>
      </c>
      <c r="G214" s="12" t="s">
        <v>34</v>
      </c>
    </row>
    <row r="215" spans="1:7" x14ac:dyDescent="0.2">
      <c r="A215" s="24" t="s">
        <v>31</v>
      </c>
      <c r="B215" s="31">
        <v>0.51412942129629624</v>
      </c>
      <c r="C215" s="12" t="s">
        <v>32</v>
      </c>
      <c r="D215" s="25">
        <v>10</v>
      </c>
      <c r="E215" s="26">
        <v>195.9</v>
      </c>
      <c r="F215" s="12" t="s">
        <v>33</v>
      </c>
      <c r="G215" s="12" t="s">
        <v>34</v>
      </c>
    </row>
    <row r="216" spans="1:7" x14ac:dyDescent="0.2">
      <c r="A216" s="24" t="s">
        <v>31</v>
      </c>
      <c r="B216" s="31">
        <v>0.51519038194444444</v>
      </c>
      <c r="C216" s="12" t="s">
        <v>32</v>
      </c>
      <c r="D216" s="25">
        <v>212</v>
      </c>
      <c r="E216" s="26">
        <v>195.9</v>
      </c>
      <c r="F216" s="12" t="s">
        <v>33</v>
      </c>
      <c r="G216" s="12" t="s">
        <v>34</v>
      </c>
    </row>
    <row r="217" spans="1:7" x14ac:dyDescent="0.2">
      <c r="A217" s="24" t="s">
        <v>31</v>
      </c>
      <c r="B217" s="31">
        <v>0.51523252314814816</v>
      </c>
      <c r="C217" s="12" t="s">
        <v>32</v>
      </c>
      <c r="D217" s="25">
        <v>1</v>
      </c>
      <c r="E217" s="26">
        <v>195.9</v>
      </c>
      <c r="F217" s="12" t="s">
        <v>33</v>
      </c>
      <c r="G217" s="12" t="s">
        <v>34</v>
      </c>
    </row>
    <row r="218" spans="1:7" x14ac:dyDescent="0.2">
      <c r="A218" s="24" t="s">
        <v>31</v>
      </c>
      <c r="B218" s="31">
        <v>0.5152327546296297</v>
      </c>
      <c r="C218" s="12" t="s">
        <v>32</v>
      </c>
      <c r="D218" s="25">
        <v>50</v>
      </c>
      <c r="E218" s="26">
        <v>195.9</v>
      </c>
      <c r="F218" s="12" t="s">
        <v>33</v>
      </c>
      <c r="G218" s="12" t="s">
        <v>34</v>
      </c>
    </row>
    <row r="219" spans="1:7" x14ac:dyDescent="0.2">
      <c r="A219" s="24" t="s">
        <v>31</v>
      </c>
      <c r="B219" s="31">
        <v>0.51528410879629627</v>
      </c>
      <c r="C219" s="12" t="s">
        <v>32</v>
      </c>
      <c r="D219" s="25">
        <v>182</v>
      </c>
      <c r="E219" s="26">
        <v>195.9</v>
      </c>
      <c r="F219" s="12" t="s">
        <v>33</v>
      </c>
      <c r="G219" s="12" t="s">
        <v>34</v>
      </c>
    </row>
    <row r="220" spans="1:7" x14ac:dyDescent="0.2">
      <c r="A220" s="24" t="s">
        <v>31</v>
      </c>
      <c r="B220" s="31">
        <v>0.51868572916666666</v>
      </c>
      <c r="C220" s="12" t="s">
        <v>32</v>
      </c>
      <c r="D220" s="25">
        <v>195</v>
      </c>
      <c r="E220" s="26">
        <v>195.95</v>
      </c>
      <c r="F220" s="12" t="s">
        <v>33</v>
      </c>
      <c r="G220" s="12" t="s">
        <v>34</v>
      </c>
    </row>
    <row r="221" spans="1:7" x14ac:dyDescent="0.2">
      <c r="A221" s="24" t="s">
        <v>31</v>
      </c>
      <c r="B221" s="31">
        <v>0.51943887731481475</v>
      </c>
      <c r="C221" s="12" t="s">
        <v>32</v>
      </c>
      <c r="D221" s="25">
        <v>243</v>
      </c>
      <c r="E221" s="26">
        <v>196</v>
      </c>
      <c r="F221" s="12" t="s">
        <v>33</v>
      </c>
      <c r="G221" s="12" t="s">
        <v>34</v>
      </c>
    </row>
    <row r="222" spans="1:7" x14ac:dyDescent="0.2">
      <c r="A222" s="24" t="s">
        <v>31</v>
      </c>
      <c r="B222" s="31">
        <v>0.51965618055555562</v>
      </c>
      <c r="C222" s="12" t="s">
        <v>32</v>
      </c>
      <c r="D222" s="25">
        <v>252</v>
      </c>
      <c r="E222" s="26">
        <v>195.95</v>
      </c>
      <c r="F222" s="12" t="s">
        <v>33</v>
      </c>
      <c r="G222" s="12" t="s">
        <v>34</v>
      </c>
    </row>
    <row r="223" spans="1:7" x14ac:dyDescent="0.2">
      <c r="A223" s="24" t="s">
        <v>31</v>
      </c>
      <c r="B223" s="31">
        <v>0.52091464120370368</v>
      </c>
      <c r="C223" s="12" t="s">
        <v>32</v>
      </c>
      <c r="D223" s="25">
        <v>250</v>
      </c>
      <c r="E223" s="26">
        <v>196</v>
      </c>
      <c r="F223" s="12" t="s">
        <v>33</v>
      </c>
      <c r="G223" s="12" t="s">
        <v>34</v>
      </c>
    </row>
    <row r="224" spans="1:7" x14ac:dyDescent="0.2">
      <c r="A224" s="24" t="s">
        <v>31</v>
      </c>
      <c r="B224" s="31">
        <v>0.52283711805555555</v>
      </c>
      <c r="C224" s="12" t="s">
        <v>32</v>
      </c>
      <c r="D224" s="25">
        <v>151</v>
      </c>
      <c r="E224" s="26">
        <v>196</v>
      </c>
      <c r="F224" s="12" t="s">
        <v>33</v>
      </c>
      <c r="G224" s="12" t="s">
        <v>34</v>
      </c>
    </row>
    <row r="225" spans="1:7" x14ac:dyDescent="0.2">
      <c r="A225" s="24" t="s">
        <v>31</v>
      </c>
      <c r="B225" s="31">
        <v>0.52441864583333331</v>
      </c>
      <c r="C225" s="12" t="s">
        <v>32</v>
      </c>
      <c r="D225" s="25">
        <v>317</v>
      </c>
      <c r="E225" s="26">
        <v>196.05</v>
      </c>
      <c r="F225" s="12" t="s">
        <v>33</v>
      </c>
      <c r="G225" s="12" t="s">
        <v>34</v>
      </c>
    </row>
    <row r="226" spans="1:7" x14ac:dyDescent="0.2">
      <c r="A226" s="24" t="s">
        <v>31</v>
      </c>
      <c r="B226" s="31">
        <v>0.52906287037037036</v>
      </c>
      <c r="C226" s="12" t="s">
        <v>32</v>
      </c>
      <c r="D226" s="25">
        <v>5</v>
      </c>
      <c r="E226" s="26">
        <v>196.1</v>
      </c>
      <c r="F226" s="12" t="s">
        <v>33</v>
      </c>
      <c r="G226" s="12" t="s">
        <v>34</v>
      </c>
    </row>
    <row r="227" spans="1:7" x14ac:dyDescent="0.2">
      <c r="A227" s="24" t="s">
        <v>31</v>
      </c>
      <c r="B227" s="31">
        <v>0.52963891203703706</v>
      </c>
      <c r="C227" s="12" t="s">
        <v>32</v>
      </c>
      <c r="D227" s="25">
        <v>395</v>
      </c>
      <c r="E227" s="26">
        <v>196.1</v>
      </c>
      <c r="F227" s="12" t="s">
        <v>33</v>
      </c>
      <c r="G227" s="12" t="s">
        <v>34</v>
      </c>
    </row>
    <row r="228" spans="1:7" x14ac:dyDescent="0.2">
      <c r="A228" s="24" t="s">
        <v>31</v>
      </c>
      <c r="B228" s="31">
        <v>0.53091327546296296</v>
      </c>
      <c r="C228" s="12" t="s">
        <v>32</v>
      </c>
      <c r="D228" s="25">
        <v>230</v>
      </c>
      <c r="E228" s="26">
        <v>196.1</v>
      </c>
      <c r="F228" s="12" t="s">
        <v>33</v>
      </c>
      <c r="G228" s="12" t="s">
        <v>34</v>
      </c>
    </row>
    <row r="229" spans="1:7" x14ac:dyDescent="0.2">
      <c r="A229" s="24" t="s">
        <v>31</v>
      </c>
      <c r="B229" s="31">
        <v>0.53317687499999999</v>
      </c>
      <c r="C229" s="12" t="s">
        <v>32</v>
      </c>
      <c r="D229" s="25">
        <v>200</v>
      </c>
      <c r="E229" s="26">
        <v>196.05</v>
      </c>
      <c r="F229" s="12" t="s">
        <v>33</v>
      </c>
      <c r="G229" s="12" t="s">
        <v>34</v>
      </c>
    </row>
    <row r="230" spans="1:7" x14ac:dyDescent="0.2">
      <c r="A230" s="24" t="s">
        <v>31</v>
      </c>
      <c r="B230" s="31">
        <v>0.53317701388888883</v>
      </c>
      <c r="C230" s="12" t="s">
        <v>32</v>
      </c>
      <c r="D230" s="25">
        <v>129</v>
      </c>
      <c r="E230" s="26">
        <v>196.05</v>
      </c>
      <c r="F230" s="12" t="s">
        <v>33</v>
      </c>
      <c r="G230" s="12" t="s">
        <v>34</v>
      </c>
    </row>
    <row r="231" spans="1:7" x14ac:dyDescent="0.2">
      <c r="A231" s="24" t="s">
        <v>31</v>
      </c>
      <c r="B231" s="31">
        <v>0.53317701388888883</v>
      </c>
      <c r="C231" s="12" t="s">
        <v>32</v>
      </c>
      <c r="D231" s="25">
        <v>58</v>
      </c>
      <c r="E231" s="26">
        <v>196.1</v>
      </c>
      <c r="F231" s="12" t="s">
        <v>33</v>
      </c>
      <c r="G231" s="12" t="s">
        <v>34</v>
      </c>
    </row>
    <row r="232" spans="1:7" x14ac:dyDescent="0.2">
      <c r="A232" s="24" t="s">
        <v>31</v>
      </c>
      <c r="B232" s="31">
        <v>0.53408383101851853</v>
      </c>
      <c r="C232" s="12" t="s">
        <v>32</v>
      </c>
      <c r="D232" s="25">
        <v>187</v>
      </c>
      <c r="E232" s="26">
        <v>196.1</v>
      </c>
      <c r="F232" s="12" t="s">
        <v>33</v>
      </c>
      <c r="G232" s="12" t="s">
        <v>34</v>
      </c>
    </row>
    <row r="233" spans="1:7" x14ac:dyDescent="0.2">
      <c r="A233" s="24" t="s">
        <v>31</v>
      </c>
      <c r="B233" s="31">
        <v>0.53639766203703709</v>
      </c>
      <c r="C233" s="12" t="s">
        <v>32</v>
      </c>
      <c r="D233" s="25">
        <v>207</v>
      </c>
      <c r="E233" s="26">
        <v>196.05</v>
      </c>
      <c r="F233" s="12" t="s">
        <v>33</v>
      </c>
      <c r="G233" s="12" t="s">
        <v>34</v>
      </c>
    </row>
    <row r="234" spans="1:7" x14ac:dyDescent="0.2">
      <c r="A234" s="24" t="s">
        <v>31</v>
      </c>
      <c r="B234" s="31">
        <v>0.53888961805555557</v>
      </c>
      <c r="C234" s="12" t="s">
        <v>32</v>
      </c>
      <c r="D234" s="25">
        <v>33</v>
      </c>
      <c r="E234" s="26">
        <v>196.05</v>
      </c>
      <c r="F234" s="12" t="s">
        <v>33</v>
      </c>
      <c r="G234" s="12" t="s">
        <v>34</v>
      </c>
    </row>
    <row r="235" spans="1:7" x14ac:dyDescent="0.2">
      <c r="A235" s="24" t="s">
        <v>31</v>
      </c>
      <c r="B235" s="31">
        <v>0.53892388888888887</v>
      </c>
      <c r="C235" s="12" t="s">
        <v>32</v>
      </c>
      <c r="D235" s="25">
        <v>189</v>
      </c>
      <c r="E235" s="26">
        <v>196.05</v>
      </c>
      <c r="F235" s="12" t="s">
        <v>33</v>
      </c>
      <c r="G235" s="12" t="s">
        <v>34</v>
      </c>
    </row>
    <row r="236" spans="1:7" x14ac:dyDescent="0.2">
      <c r="A236" s="24" t="s">
        <v>31</v>
      </c>
      <c r="B236" s="31">
        <v>0.53976622685185183</v>
      </c>
      <c r="C236" s="12" t="s">
        <v>32</v>
      </c>
      <c r="D236" s="25">
        <v>98</v>
      </c>
      <c r="E236" s="26">
        <v>196.05</v>
      </c>
      <c r="F236" s="12" t="s">
        <v>33</v>
      </c>
      <c r="G236" s="12" t="s">
        <v>34</v>
      </c>
    </row>
    <row r="237" spans="1:7" x14ac:dyDescent="0.2">
      <c r="A237" s="24" t="s">
        <v>31</v>
      </c>
      <c r="B237" s="31">
        <v>0.54090283564814812</v>
      </c>
      <c r="C237" s="12" t="s">
        <v>32</v>
      </c>
      <c r="D237" s="25">
        <v>210</v>
      </c>
      <c r="E237" s="26">
        <v>196.1</v>
      </c>
      <c r="F237" s="12" t="s">
        <v>33</v>
      </c>
      <c r="G237" s="12" t="s">
        <v>34</v>
      </c>
    </row>
    <row r="238" spans="1:7" x14ac:dyDescent="0.2">
      <c r="A238" s="24" t="s">
        <v>31</v>
      </c>
      <c r="B238" s="31">
        <v>0.54316153935185185</v>
      </c>
      <c r="C238" s="12" t="s">
        <v>32</v>
      </c>
      <c r="D238" s="25">
        <v>185</v>
      </c>
      <c r="E238" s="26">
        <v>196.2</v>
      </c>
      <c r="F238" s="12" t="s">
        <v>33</v>
      </c>
      <c r="G238" s="12" t="s">
        <v>34</v>
      </c>
    </row>
    <row r="239" spans="1:7" x14ac:dyDescent="0.2">
      <c r="A239" s="24" t="s">
        <v>31</v>
      </c>
      <c r="B239" s="31">
        <v>0.54325416666666659</v>
      </c>
      <c r="C239" s="12" t="s">
        <v>32</v>
      </c>
      <c r="D239" s="25">
        <v>330</v>
      </c>
      <c r="E239" s="26">
        <v>196.1</v>
      </c>
      <c r="F239" s="12" t="s">
        <v>33</v>
      </c>
      <c r="G239" s="12" t="s">
        <v>34</v>
      </c>
    </row>
    <row r="240" spans="1:7" x14ac:dyDescent="0.2">
      <c r="A240" s="24" t="s">
        <v>31</v>
      </c>
      <c r="B240" s="31">
        <v>0.54325429398148151</v>
      </c>
      <c r="C240" s="12" t="s">
        <v>32</v>
      </c>
      <c r="D240" s="25">
        <v>270</v>
      </c>
      <c r="E240" s="26">
        <v>196.1</v>
      </c>
      <c r="F240" s="12" t="s">
        <v>33</v>
      </c>
      <c r="G240" s="12" t="s">
        <v>34</v>
      </c>
    </row>
    <row r="241" spans="1:7" x14ac:dyDescent="0.2">
      <c r="A241" s="24" t="s">
        <v>31</v>
      </c>
      <c r="B241" s="31">
        <v>0.54325429398148151</v>
      </c>
      <c r="C241" s="12" t="s">
        <v>32</v>
      </c>
      <c r="D241" s="25">
        <v>2</v>
      </c>
      <c r="E241" s="26">
        <v>196.15</v>
      </c>
      <c r="F241" s="12" t="s">
        <v>33</v>
      </c>
      <c r="G241" s="12" t="s">
        <v>34</v>
      </c>
    </row>
    <row r="242" spans="1:7" x14ac:dyDescent="0.2">
      <c r="A242" s="24" t="s">
        <v>31</v>
      </c>
      <c r="B242" s="31">
        <v>0.54725974537037037</v>
      </c>
      <c r="C242" s="12" t="s">
        <v>32</v>
      </c>
      <c r="D242" s="25">
        <v>240</v>
      </c>
      <c r="E242" s="26">
        <v>196.1</v>
      </c>
      <c r="F242" s="12" t="s">
        <v>33</v>
      </c>
      <c r="G242" s="12" t="s">
        <v>34</v>
      </c>
    </row>
    <row r="243" spans="1:7" x14ac:dyDescent="0.2">
      <c r="A243" s="24" t="s">
        <v>31</v>
      </c>
      <c r="B243" s="31">
        <v>0.54888120370370364</v>
      </c>
      <c r="C243" s="12" t="s">
        <v>32</v>
      </c>
      <c r="D243" s="25">
        <v>200</v>
      </c>
      <c r="E243" s="26">
        <v>196</v>
      </c>
      <c r="F243" s="12" t="s">
        <v>33</v>
      </c>
      <c r="G243" s="12" t="s">
        <v>34</v>
      </c>
    </row>
    <row r="244" spans="1:7" x14ac:dyDescent="0.2">
      <c r="A244" s="24" t="s">
        <v>31</v>
      </c>
      <c r="B244" s="31">
        <v>0.54888120370370364</v>
      </c>
      <c r="C244" s="12" t="s">
        <v>32</v>
      </c>
      <c r="D244" s="25">
        <v>231</v>
      </c>
      <c r="E244" s="26">
        <v>196.05</v>
      </c>
      <c r="F244" s="12" t="s">
        <v>33</v>
      </c>
      <c r="G244" s="12" t="s">
        <v>34</v>
      </c>
    </row>
    <row r="245" spans="1:7" x14ac:dyDescent="0.2">
      <c r="A245" s="24" t="s">
        <v>31</v>
      </c>
      <c r="B245" s="31">
        <v>0.54888135416666661</v>
      </c>
      <c r="C245" s="12" t="s">
        <v>32</v>
      </c>
      <c r="D245" s="25">
        <v>185</v>
      </c>
      <c r="E245" s="26">
        <v>196.1</v>
      </c>
      <c r="F245" s="12" t="s">
        <v>33</v>
      </c>
      <c r="G245" s="12" t="s">
        <v>34</v>
      </c>
    </row>
    <row r="246" spans="1:7" x14ac:dyDescent="0.2">
      <c r="A246" s="24" t="s">
        <v>31</v>
      </c>
      <c r="B246" s="31">
        <v>0.55290629629629628</v>
      </c>
      <c r="C246" s="12" t="s">
        <v>32</v>
      </c>
      <c r="D246" s="25">
        <v>187</v>
      </c>
      <c r="E246" s="26">
        <v>196</v>
      </c>
      <c r="F246" s="12" t="s">
        <v>33</v>
      </c>
      <c r="G246" s="12" t="s">
        <v>34</v>
      </c>
    </row>
    <row r="247" spans="1:7" x14ac:dyDescent="0.2">
      <c r="A247" s="24" t="s">
        <v>31</v>
      </c>
      <c r="B247" s="31">
        <v>0.553462037037037</v>
      </c>
      <c r="C247" s="12" t="s">
        <v>32</v>
      </c>
      <c r="D247" s="25">
        <v>5</v>
      </c>
      <c r="E247" s="26">
        <v>196</v>
      </c>
      <c r="F247" s="12" t="s">
        <v>33</v>
      </c>
      <c r="G247" s="12" t="s">
        <v>34</v>
      </c>
    </row>
    <row r="248" spans="1:7" x14ac:dyDescent="0.2">
      <c r="A248" s="24" t="s">
        <v>31</v>
      </c>
      <c r="B248" s="31">
        <v>0.55523424768518514</v>
      </c>
      <c r="C248" s="12" t="s">
        <v>32</v>
      </c>
      <c r="D248" s="25">
        <v>138</v>
      </c>
      <c r="E248" s="26">
        <v>196.05</v>
      </c>
      <c r="F248" s="12" t="s">
        <v>33</v>
      </c>
      <c r="G248" s="12" t="s">
        <v>34</v>
      </c>
    </row>
    <row r="249" spans="1:7" x14ac:dyDescent="0.2">
      <c r="A249" s="24" t="s">
        <v>31</v>
      </c>
      <c r="B249" s="31">
        <v>0.55523432870370359</v>
      </c>
      <c r="C249" s="12" t="s">
        <v>32</v>
      </c>
      <c r="D249" s="25">
        <v>125</v>
      </c>
      <c r="E249" s="26">
        <v>196.05</v>
      </c>
      <c r="F249" s="12" t="s">
        <v>33</v>
      </c>
      <c r="G249" s="12" t="s">
        <v>34</v>
      </c>
    </row>
    <row r="250" spans="1:7" x14ac:dyDescent="0.2">
      <c r="A250" s="24" t="s">
        <v>31</v>
      </c>
      <c r="B250" s="31">
        <v>0.55613428240740737</v>
      </c>
      <c r="C250" s="12" t="s">
        <v>32</v>
      </c>
      <c r="D250" s="25">
        <v>73</v>
      </c>
      <c r="E250" s="26">
        <v>196</v>
      </c>
      <c r="F250" s="12" t="s">
        <v>33</v>
      </c>
      <c r="G250" s="12" t="s">
        <v>34</v>
      </c>
    </row>
    <row r="251" spans="1:7" x14ac:dyDescent="0.2">
      <c r="A251" s="24" t="s">
        <v>31</v>
      </c>
      <c r="B251" s="31">
        <v>0.55747273148148146</v>
      </c>
      <c r="C251" s="12" t="s">
        <v>32</v>
      </c>
      <c r="D251" s="25">
        <v>100</v>
      </c>
      <c r="E251" s="26">
        <v>196</v>
      </c>
      <c r="F251" s="12" t="s">
        <v>33</v>
      </c>
      <c r="G251" s="12" t="s">
        <v>34</v>
      </c>
    </row>
    <row r="252" spans="1:7" x14ac:dyDescent="0.2">
      <c r="A252" s="24" t="s">
        <v>31</v>
      </c>
      <c r="B252" s="31">
        <v>0.55768359953703706</v>
      </c>
      <c r="C252" s="12" t="s">
        <v>32</v>
      </c>
      <c r="D252" s="25">
        <v>7</v>
      </c>
      <c r="E252" s="26">
        <v>196</v>
      </c>
      <c r="F252" s="12" t="s">
        <v>33</v>
      </c>
      <c r="G252" s="12" t="s">
        <v>34</v>
      </c>
    </row>
    <row r="253" spans="1:7" x14ac:dyDescent="0.2">
      <c r="A253" s="24" t="s">
        <v>31</v>
      </c>
      <c r="B253" s="31">
        <v>0.55768379629629627</v>
      </c>
      <c r="C253" s="12" t="s">
        <v>32</v>
      </c>
      <c r="D253" s="25">
        <v>65</v>
      </c>
      <c r="E253" s="26">
        <v>196</v>
      </c>
      <c r="F253" s="12" t="s">
        <v>33</v>
      </c>
      <c r="G253" s="12" t="s">
        <v>34</v>
      </c>
    </row>
    <row r="254" spans="1:7" x14ac:dyDescent="0.2">
      <c r="A254" s="24" t="s">
        <v>31</v>
      </c>
      <c r="B254" s="31">
        <v>0.55969277777777771</v>
      </c>
      <c r="C254" s="12" t="s">
        <v>32</v>
      </c>
      <c r="D254" s="25">
        <v>54</v>
      </c>
      <c r="E254" s="26">
        <v>196</v>
      </c>
      <c r="F254" s="12" t="s">
        <v>33</v>
      </c>
      <c r="G254" s="12" t="s">
        <v>34</v>
      </c>
    </row>
    <row r="255" spans="1:7" x14ac:dyDescent="0.2">
      <c r="A255" s="24" t="s">
        <v>31</v>
      </c>
      <c r="B255" s="31">
        <v>0.55969277777777771</v>
      </c>
      <c r="C255" s="12" t="s">
        <v>32</v>
      </c>
      <c r="D255" s="25">
        <v>194</v>
      </c>
      <c r="E255" s="26">
        <v>196</v>
      </c>
      <c r="F255" s="12" t="s">
        <v>33</v>
      </c>
      <c r="G255" s="12" t="s">
        <v>34</v>
      </c>
    </row>
    <row r="256" spans="1:7" x14ac:dyDescent="0.2">
      <c r="A256" s="24" t="s">
        <v>31</v>
      </c>
      <c r="B256" s="31">
        <v>0.56133542824074067</v>
      </c>
      <c r="C256" s="12" t="s">
        <v>32</v>
      </c>
      <c r="D256" s="25">
        <v>273</v>
      </c>
      <c r="E256" s="26">
        <v>196.05</v>
      </c>
      <c r="F256" s="12" t="s">
        <v>33</v>
      </c>
      <c r="G256" s="12" t="s">
        <v>34</v>
      </c>
    </row>
    <row r="257" spans="1:7" x14ac:dyDescent="0.2">
      <c r="A257" s="24" t="s">
        <v>31</v>
      </c>
      <c r="B257" s="31">
        <v>0.56209064814814813</v>
      </c>
      <c r="C257" s="12" t="s">
        <v>32</v>
      </c>
      <c r="D257" s="25">
        <v>13</v>
      </c>
      <c r="E257" s="26">
        <v>196</v>
      </c>
      <c r="F257" s="12" t="s">
        <v>33</v>
      </c>
      <c r="G257" s="12" t="s">
        <v>34</v>
      </c>
    </row>
    <row r="258" spans="1:7" x14ac:dyDescent="0.2">
      <c r="A258" s="24" t="s">
        <v>31</v>
      </c>
      <c r="B258" s="31">
        <v>0.56314109953703695</v>
      </c>
      <c r="C258" s="12" t="s">
        <v>32</v>
      </c>
      <c r="D258" s="25">
        <v>23</v>
      </c>
      <c r="E258" s="26">
        <v>196.05</v>
      </c>
      <c r="F258" s="12" t="s">
        <v>33</v>
      </c>
      <c r="G258" s="12" t="s">
        <v>34</v>
      </c>
    </row>
    <row r="259" spans="1:7" x14ac:dyDescent="0.2">
      <c r="A259" s="24" t="s">
        <v>31</v>
      </c>
      <c r="B259" s="31">
        <v>0.56563211805555547</v>
      </c>
      <c r="C259" s="12" t="s">
        <v>32</v>
      </c>
      <c r="D259" s="25">
        <v>240</v>
      </c>
      <c r="E259" s="26">
        <v>196.15</v>
      </c>
      <c r="F259" s="12" t="s">
        <v>33</v>
      </c>
      <c r="G259" s="12" t="s">
        <v>34</v>
      </c>
    </row>
    <row r="260" spans="1:7" x14ac:dyDescent="0.2">
      <c r="A260" s="24" t="s">
        <v>31</v>
      </c>
      <c r="B260" s="31">
        <v>0.56603781249999996</v>
      </c>
      <c r="C260" s="12" t="s">
        <v>32</v>
      </c>
      <c r="D260" s="25">
        <v>101</v>
      </c>
      <c r="E260" s="26">
        <v>196.15</v>
      </c>
      <c r="F260" s="12" t="s">
        <v>33</v>
      </c>
      <c r="G260" s="12" t="s">
        <v>34</v>
      </c>
    </row>
    <row r="261" spans="1:7" x14ac:dyDescent="0.2">
      <c r="A261" s="24" t="s">
        <v>31</v>
      </c>
      <c r="B261" s="31">
        <v>0.56644430555555547</v>
      </c>
      <c r="C261" s="12" t="s">
        <v>32</v>
      </c>
      <c r="D261" s="25">
        <v>147</v>
      </c>
      <c r="E261" s="26">
        <v>196.15</v>
      </c>
      <c r="F261" s="12" t="s">
        <v>33</v>
      </c>
      <c r="G261" s="12" t="s">
        <v>34</v>
      </c>
    </row>
    <row r="262" spans="1:7" x14ac:dyDescent="0.2">
      <c r="A262" s="24" t="s">
        <v>31</v>
      </c>
      <c r="B262" s="31">
        <v>0.56654910879629627</v>
      </c>
      <c r="C262" s="12" t="s">
        <v>32</v>
      </c>
      <c r="D262" s="25">
        <v>178</v>
      </c>
      <c r="E262" s="26">
        <v>196.15</v>
      </c>
      <c r="F262" s="12" t="s">
        <v>33</v>
      </c>
      <c r="G262" s="12" t="s">
        <v>34</v>
      </c>
    </row>
    <row r="263" spans="1:7" x14ac:dyDescent="0.2">
      <c r="A263" s="24" t="s">
        <v>31</v>
      </c>
      <c r="B263" s="31">
        <v>0.56741356481481475</v>
      </c>
      <c r="C263" s="12" t="s">
        <v>32</v>
      </c>
      <c r="D263" s="25">
        <v>100</v>
      </c>
      <c r="E263" s="26">
        <v>196.1</v>
      </c>
      <c r="F263" s="12" t="s">
        <v>33</v>
      </c>
      <c r="G263" s="12" t="s">
        <v>34</v>
      </c>
    </row>
    <row r="264" spans="1:7" x14ac:dyDescent="0.2">
      <c r="A264" s="24" t="s">
        <v>31</v>
      </c>
      <c r="B264" s="31">
        <v>0.56802312499999996</v>
      </c>
      <c r="C264" s="12" t="s">
        <v>32</v>
      </c>
      <c r="D264" s="25">
        <v>171</v>
      </c>
      <c r="E264" s="26">
        <v>196.15</v>
      </c>
      <c r="F264" s="12" t="s">
        <v>33</v>
      </c>
      <c r="G264" s="12" t="s">
        <v>34</v>
      </c>
    </row>
    <row r="265" spans="1:7" x14ac:dyDescent="0.2">
      <c r="A265" s="24" t="s">
        <v>31</v>
      </c>
      <c r="B265" s="31">
        <v>0.56929319444444437</v>
      </c>
      <c r="C265" s="12" t="s">
        <v>32</v>
      </c>
      <c r="D265" s="25">
        <v>73</v>
      </c>
      <c r="E265" s="26">
        <v>196.1</v>
      </c>
      <c r="F265" s="12" t="s">
        <v>33</v>
      </c>
      <c r="G265" s="12" t="s">
        <v>34</v>
      </c>
    </row>
    <row r="266" spans="1:7" x14ac:dyDescent="0.2">
      <c r="A266" s="24" t="s">
        <v>31</v>
      </c>
      <c r="B266" s="31">
        <v>0.56929319444444437</v>
      </c>
      <c r="C266" s="12" t="s">
        <v>32</v>
      </c>
      <c r="D266" s="25">
        <v>96</v>
      </c>
      <c r="E266" s="26">
        <v>196.1</v>
      </c>
      <c r="F266" s="12" t="s">
        <v>33</v>
      </c>
      <c r="G266" s="12" t="s">
        <v>34</v>
      </c>
    </row>
    <row r="267" spans="1:7" x14ac:dyDescent="0.2">
      <c r="A267" s="24" t="s">
        <v>31</v>
      </c>
      <c r="B267" s="31">
        <v>0.57547278935185187</v>
      </c>
      <c r="C267" s="12" t="s">
        <v>32</v>
      </c>
      <c r="D267" s="25">
        <v>36</v>
      </c>
      <c r="E267" s="26">
        <v>196.2</v>
      </c>
      <c r="F267" s="12" t="s">
        <v>33</v>
      </c>
      <c r="G267" s="12" t="s">
        <v>34</v>
      </c>
    </row>
    <row r="268" spans="1:7" x14ac:dyDescent="0.2">
      <c r="A268" s="24" t="s">
        <v>31</v>
      </c>
      <c r="B268" s="31">
        <v>0.5758858912037037</v>
      </c>
      <c r="C268" s="12" t="s">
        <v>32</v>
      </c>
      <c r="D268" s="25">
        <v>70</v>
      </c>
      <c r="E268" s="26">
        <v>196.2</v>
      </c>
      <c r="F268" s="12" t="s">
        <v>33</v>
      </c>
      <c r="G268" s="12" t="s">
        <v>34</v>
      </c>
    </row>
    <row r="269" spans="1:7" x14ac:dyDescent="0.2">
      <c r="A269" s="24" t="s">
        <v>31</v>
      </c>
      <c r="B269" s="31">
        <v>0.57672262731481472</v>
      </c>
      <c r="C269" s="12" t="s">
        <v>32</v>
      </c>
      <c r="D269" s="25">
        <v>32</v>
      </c>
      <c r="E269" s="26">
        <v>196.2</v>
      </c>
      <c r="F269" s="12" t="s">
        <v>33</v>
      </c>
      <c r="G269" s="12" t="s">
        <v>34</v>
      </c>
    </row>
    <row r="270" spans="1:7" x14ac:dyDescent="0.2">
      <c r="A270" s="24" t="s">
        <v>31</v>
      </c>
      <c r="B270" s="31">
        <v>0.57924631944444438</v>
      </c>
      <c r="C270" s="12" t="s">
        <v>32</v>
      </c>
      <c r="D270" s="25">
        <v>152</v>
      </c>
      <c r="E270" s="26">
        <v>196.2</v>
      </c>
      <c r="F270" s="12" t="s">
        <v>33</v>
      </c>
      <c r="G270" s="12" t="s">
        <v>34</v>
      </c>
    </row>
    <row r="271" spans="1:7" x14ac:dyDescent="0.2">
      <c r="A271" s="24" t="s">
        <v>31</v>
      </c>
      <c r="B271" s="31">
        <v>0.5792464814814815</v>
      </c>
      <c r="C271" s="12" t="s">
        <v>32</v>
      </c>
      <c r="D271" s="25">
        <v>310</v>
      </c>
      <c r="E271" s="26">
        <v>196.2</v>
      </c>
      <c r="F271" s="12" t="s">
        <v>33</v>
      </c>
      <c r="G271" s="12" t="s">
        <v>34</v>
      </c>
    </row>
    <row r="272" spans="1:7" x14ac:dyDescent="0.2">
      <c r="A272" s="24" t="s">
        <v>31</v>
      </c>
      <c r="B272" s="31">
        <v>0.57926687499999996</v>
      </c>
      <c r="C272" s="12" t="s">
        <v>32</v>
      </c>
      <c r="D272" s="25">
        <v>240</v>
      </c>
      <c r="E272" s="26">
        <v>196.2</v>
      </c>
      <c r="F272" s="12" t="s">
        <v>33</v>
      </c>
      <c r="G272" s="12" t="s">
        <v>34</v>
      </c>
    </row>
    <row r="273" spans="1:7" x14ac:dyDescent="0.2">
      <c r="A273" s="24" t="s">
        <v>31</v>
      </c>
      <c r="B273" s="31">
        <v>0.58127479166666662</v>
      </c>
      <c r="C273" s="12" t="s">
        <v>32</v>
      </c>
      <c r="D273" s="25">
        <v>235</v>
      </c>
      <c r="E273" s="26">
        <v>196.15</v>
      </c>
      <c r="F273" s="12" t="s">
        <v>33</v>
      </c>
      <c r="G273" s="12" t="s">
        <v>34</v>
      </c>
    </row>
    <row r="274" spans="1:7" x14ac:dyDescent="0.2">
      <c r="A274" s="24" t="s">
        <v>31</v>
      </c>
      <c r="B274" s="31">
        <v>0.58136115740740735</v>
      </c>
      <c r="C274" s="12" t="s">
        <v>32</v>
      </c>
      <c r="D274" s="25">
        <v>235</v>
      </c>
      <c r="E274" s="26">
        <v>196.2</v>
      </c>
      <c r="F274" s="12" t="s">
        <v>33</v>
      </c>
      <c r="G274" s="12" t="s">
        <v>34</v>
      </c>
    </row>
    <row r="275" spans="1:7" x14ac:dyDescent="0.2">
      <c r="A275" s="24" t="s">
        <v>31</v>
      </c>
      <c r="B275" s="31">
        <v>0.58240660879629624</v>
      </c>
      <c r="C275" s="12" t="s">
        <v>32</v>
      </c>
      <c r="D275" s="25">
        <v>260</v>
      </c>
      <c r="E275" s="26">
        <v>196.15</v>
      </c>
      <c r="F275" s="12" t="s">
        <v>33</v>
      </c>
      <c r="G275" s="12" t="s">
        <v>34</v>
      </c>
    </row>
    <row r="276" spans="1:7" x14ac:dyDescent="0.2">
      <c r="A276" s="24" t="s">
        <v>31</v>
      </c>
      <c r="B276" s="31">
        <v>0.58240660879629624</v>
      </c>
      <c r="C276" s="12" t="s">
        <v>32</v>
      </c>
      <c r="D276" s="25">
        <v>190</v>
      </c>
      <c r="E276" s="26">
        <v>196.2</v>
      </c>
      <c r="F276" s="12" t="s">
        <v>33</v>
      </c>
      <c r="G276" s="12" t="s">
        <v>34</v>
      </c>
    </row>
    <row r="277" spans="1:7" x14ac:dyDescent="0.2">
      <c r="A277" s="24" t="s">
        <v>31</v>
      </c>
      <c r="B277" s="31">
        <v>0.58315916666666667</v>
      </c>
      <c r="C277" s="12" t="s">
        <v>32</v>
      </c>
      <c r="D277" s="25">
        <v>116</v>
      </c>
      <c r="E277" s="26">
        <v>196.15</v>
      </c>
      <c r="F277" s="12" t="s">
        <v>33</v>
      </c>
      <c r="G277" s="12" t="s">
        <v>34</v>
      </c>
    </row>
    <row r="278" spans="1:7" x14ac:dyDescent="0.2">
      <c r="A278" s="24" t="s">
        <v>31</v>
      </c>
      <c r="B278" s="31">
        <v>0.58541951388888891</v>
      </c>
      <c r="C278" s="12" t="s">
        <v>32</v>
      </c>
      <c r="D278" s="25">
        <v>98</v>
      </c>
      <c r="E278" s="26">
        <v>196.25</v>
      </c>
      <c r="F278" s="12" t="s">
        <v>33</v>
      </c>
      <c r="G278" s="12" t="s">
        <v>34</v>
      </c>
    </row>
    <row r="279" spans="1:7" x14ac:dyDescent="0.2">
      <c r="A279" s="24" t="s">
        <v>31</v>
      </c>
      <c r="B279" s="31">
        <v>0.58541957175925918</v>
      </c>
      <c r="C279" s="12" t="s">
        <v>32</v>
      </c>
      <c r="D279" s="25">
        <v>442</v>
      </c>
      <c r="E279" s="26">
        <v>196.3</v>
      </c>
      <c r="F279" s="12" t="s">
        <v>33</v>
      </c>
      <c r="G279" s="12" t="s">
        <v>34</v>
      </c>
    </row>
    <row r="280" spans="1:7" x14ac:dyDescent="0.2">
      <c r="A280" s="24" t="s">
        <v>31</v>
      </c>
      <c r="B280" s="31">
        <v>0.58775791666666666</v>
      </c>
      <c r="C280" s="12" t="s">
        <v>32</v>
      </c>
      <c r="D280" s="25">
        <v>145</v>
      </c>
      <c r="E280" s="26">
        <v>196.25</v>
      </c>
      <c r="F280" s="12" t="s">
        <v>33</v>
      </c>
      <c r="G280" s="12" t="s">
        <v>34</v>
      </c>
    </row>
    <row r="281" spans="1:7" x14ac:dyDescent="0.2">
      <c r="A281" s="24" t="s">
        <v>31</v>
      </c>
      <c r="B281" s="31">
        <v>0.59539331018518515</v>
      </c>
      <c r="C281" s="12" t="s">
        <v>32</v>
      </c>
      <c r="D281" s="25">
        <v>128</v>
      </c>
      <c r="E281" s="26">
        <v>196.25</v>
      </c>
      <c r="F281" s="12" t="s">
        <v>33</v>
      </c>
      <c r="G281" s="12" t="s">
        <v>34</v>
      </c>
    </row>
    <row r="282" spans="1:7" x14ac:dyDescent="0.2">
      <c r="A282" s="24" t="s">
        <v>31</v>
      </c>
      <c r="B282" s="31">
        <v>0.59638658564814806</v>
      </c>
      <c r="C282" s="12" t="s">
        <v>32</v>
      </c>
      <c r="D282" s="25">
        <v>50</v>
      </c>
      <c r="E282" s="26">
        <v>196.3</v>
      </c>
      <c r="F282" s="12" t="s">
        <v>33</v>
      </c>
      <c r="G282" s="12" t="s">
        <v>34</v>
      </c>
    </row>
    <row r="283" spans="1:7" x14ac:dyDescent="0.2">
      <c r="A283" s="24" t="s">
        <v>31</v>
      </c>
      <c r="B283" s="31">
        <v>0.59813734953703701</v>
      </c>
      <c r="C283" s="12" t="s">
        <v>32</v>
      </c>
      <c r="D283" s="25">
        <v>490</v>
      </c>
      <c r="E283" s="26">
        <v>196.4</v>
      </c>
      <c r="F283" s="12" t="s">
        <v>33</v>
      </c>
      <c r="G283" s="12" t="s">
        <v>34</v>
      </c>
    </row>
    <row r="284" spans="1:7" x14ac:dyDescent="0.2">
      <c r="A284" s="24" t="s">
        <v>31</v>
      </c>
      <c r="B284" s="31">
        <v>0.59867171296296295</v>
      </c>
      <c r="C284" s="12" t="s">
        <v>32</v>
      </c>
      <c r="D284" s="25">
        <v>305</v>
      </c>
      <c r="E284" s="26">
        <v>196.35</v>
      </c>
      <c r="F284" s="12" t="s">
        <v>33</v>
      </c>
      <c r="G284" s="12" t="s">
        <v>34</v>
      </c>
    </row>
    <row r="285" spans="1:7" x14ac:dyDescent="0.2">
      <c r="A285" s="24" t="s">
        <v>31</v>
      </c>
      <c r="B285" s="31">
        <v>0.59867346064814808</v>
      </c>
      <c r="C285" s="12" t="s">
        <v>32</v>
      </c>
      <c r="D285" s="25">
        <v>257</v>
      </c>
      <c r="E285" s="26">
        <v>196.35</v>
      </c>
      <c r="F285" s="12" t="s">
        <v>33</v>
      </c>
      <c r="G285" s="12" t="s">
        <v>34</v>
      </c>
    </row>
    <row r="286" spans="1:7" x14ac:dyDescent="0.2">
      <c r="A286" s="24" t="s">
        <v>31</v>
      </c>
      <c r="B286" s="31">
        <v>0.59867356481481471</v>
      </c>
      <c r="C286" s="12" t="s">
        <v>32</v>
      </c>
      <c r="D286" s="25">
        <v>33</v>
      </c>
      <c r="E286" s="26">
        <v>196.35</v>
      </c>
      <c r="F286" s="12" t="s">
        <v>33</v>
      </c>
      <c r="G286" s="12" t="s">
        <v>34</v>
      </c>
    </row>
    <row r="287" spans="1:7" x14ac:dyDescent="0.2">
      <c r="A287" s="24" t="s">
        <v>31</v>
      </c>
      <c r="B287" s="31">
        <v>0.60105565972222219</v>
      </c>
      <c r="C287" s="12" t="s">
        <v>32</v>
      </c>
      <c r="D287" s="25">
        <v>10</v>
      </c>
      <c r="E287" s="26">
        <v>196.35</v>
      </c>
      <c r="F287" s="12" t="s">
        <v>33</v>
      </c>
      <c r="G287" s="12" t="s">
        <v>34</v>
      </c>
    </row>
    <row r="288" spans="1:7" x14ac:dyDescent="0.2">
      <c r="A288" s="24" t="s">
        <v>31</v>
      </c>
      <c r="B288" s="31">
        <v>0.60189945601851846</v>
      </c>
      <c r="C288" s="12" t="s">
        <v>32</v>
      </c>
      <c r="D288" s="25">
        <v>150</v>
      </c>
      <c r="E288" s="26">
        <v>196.35</v>
      </c>
      <c r="F288" s="12" t="s">
        <v>33</v>
      </c>
      <c r="G288" s="12" t="s">
        <v>34</v>
      </c>
    </row>
    <row r="289" spans="1:7" x14ac:dyDescent="0.2">
      <c r="A289" s="24" t="s">
        <v>31</v>
      </c>
      <c r="B289" s="31">
        <v>0.60189974537037028</v>
      </c>
      <c r="C289" s="12" t="s">
        <v>32</v>
      </c>
      <c r="D289" s="25">
        <v>73</v>
      </c>
      <c r="E289" s="26">
        <v>196.35</v>
      </c>
      <c r="F289" s="12" t="s">
        <v>33</v>
      </c>
      <c r="G289" s="12" t="s">
        <v>34</v>
      </c>
    </row>
    <row r="290" spans="1:7" x14ac:dyDescent="0.2">
      <c r="A290" s="24" t="s">
        <v>31</v>
      </c>
      <c r="B290" s="31">
        <v>0.60342621527777773</v>
      </c>
      <c r="C290" s="12" t="s">
        <v>32</v>
      </c>
      <c r="D290" s="25">
        <v>220</v>
      </c>
      <c r="E290" s="26">
        <v>196.4</v>
      </c>
      <c r="F290" s="12" t="s">
        <v>33</v>
      </c>
      <c r="G290" s="12" t="s">
        <v>34</v>
      </c>
    </row>
    <row r="291" spans="1:7" x14ac:dyDescent="0.2">
      <c r="A291" s="24" t="s">
        <v>31</v>
      </c>
      <c r="B291" s="31">
        <v>0.60342638888888889</v>
      </c>
      <c r="C291" s="12" t="s">
        <v>32</v>
      </c>
      <c r="D291" s="25">
        <v>30</v>
      </c>
      <c r="E291" s="26">
        <v>196.4</v>
      </c>
      <c r="F291" s="12" t="s">
        <v>33</v>
      </c>
      <c r="G291" s="12" t="s">
        <v>34</v>
      </c>
    </row>
    <row r="292" spans="1:7" x14ac:dyDescent="0.2">
      <c r="A292" s="24" t="s">
        <v>31</v>
      </c>
      <c r="B292" s="31">
        <v>0.60342638888888889</v>
      </c>
      <c r="C292" s="12" t="s">
        <v>32</v>
      </c>
      <c r="D292" s="25">
        <v>256</v>
      </c>
      <c r="E292" s="26">
        <v>196.4</v>
      </c>
      <c r="F292" s="12" t="s">
        <v>33</v>
      </c>
      <c r="G292" s="12" t="s">
        <v>34</v>
      </c>
    </row>
    <row r="293" spans="1:7" x14ac:dyDescent="0.2">
      <c r="A293" s="24" t="s">
        <v>31</v>
      </c>
      <c r="B293" s="31">
        <v>0.60405098379629629</v>
      </c>
      <c r="C293" s="12" t="s">
        <v>32</v>
      </c>
      <c r="D293" s="25">
        <v>230</v>
      </c>
      <c r="E293" s="26">
        <v>196.35</v>
      </c>
      <c r="F293" s="12" t="s">
        <v>33</v>
      </c>
      <c r="G293" s="12" t="s">
        <v>34</v>
      </c>
    </row>
    <row r="294" spans="1:7" x14ac:dyDescent="0.2">
      <c r="A294" s="24" t="s">
        <v>31</v>
      </c>
      <c r="B294" s="31">
        <v>0.6040511458333333</v>
      </c>
      <c r="C294" s="12" t="s">
        <v>32</v>
      </c>
      <c r="D294" s="25">
        <v>64</v>
      </c>
      <c r="E294" s="26">
        <v>196.35</v>
      </c>
      <c r="F294" s="12" t="s">
        <v>33</v>
      </c>
      <c r="G294" s="12" t="s">
        <v>34</v>
      </c>
    </row>
    <row r="295" spans="1:7" x14ac:dyDescent="0.2">
      <c r="A295" s="24" t="s">
        <v>31</v>
      </c>
      <c r="B295" s="31">
        <v>0.6040511458333333</v>
      </c>
      <c r="C295" s="12" t="s">
        <v>32</v>
      </c>
      <c r="D295" s="25">
        <v>222</v>
      </c>
      <c r="E295" s="26">
        <v>196.4</v>
      </c>
      <c r="F295" s="12" t="s">
        <v>33</v>
      </c>
      <c r="G295" s="12" t="s">
        <v>34</v>
      </c>
    </row>
    <row r="296" spans="1:7" x14ac:dyDescent="0.2">
      <c r="A296" s="24" t="s">
        <v>31</v>
      </c>
      <c r="B296" s="31">
        <v>0.60640748842592584</v>
      </c>
      <c r="C296" s="12" t="s">
        <v>32</v>
      </c>
      <c r="D296" s="25">
        <v>153</v>
      </c>
      <c r="E296" s="26">
        <v>196.4</v>
      </c>
      <c r="F296" s="12" t="s">
        <v>33</v>
      </c>
      <c r="G296" s="12" t="s">
        <v>34</v>
      </c>
    </row>
    <row r="297" spans="1:7" x14ac:dyDescent="0.2">
      <c r="A297" s="24" t="s">
        <v>31</v>
      </c>
      <c r="B297" s="31">
        <v>0.60640749999999999</v>
      </c>
      <c r="C297" s="12" t="s">
        <v>32</v>
      </c>
      <c r="D297" s="25">
        <v>52</v>
      </c>
      <c r="E297" s="26">
        <v>196.4</v>
      </c>
      <c r="F297" s="12" t="s">
        <v>33</v>
      </c>
      <c r="G297" s="12" t="s">
        <v>34</v>
      </c>
    </row>
    <row r="298" spans="1:7" x14ac:dyDescent="0.2">
      <c r="A298" s="24" t="s">
        <v>31</v>
      </c>
      <c r="B298" s="31">
        <v>0.60699876157407406</v>
      </c>
      <c r="C298" s="12" t="s">
        <v>32</v>
      </c>
      <c r="D298" s="25">
        <v>50</v>
      </c>
      <c r="E298" s="26">
        <v>196.4</v>
      </c>
      <c r="F298" s="12" t="s">
        <v>33</v>
      </c>
      <c r="G298" s="12" t="s">
        <v>34</v>
      </c>
    </row>
    <row r="299" spans="1:7" x14ac:dyDescent="0.2">
      <c r="A299" s="24" t="s">
        <v>31</v>
      </c>
      <c r="B299" s="31">
        <v>0.60699876157407406</v>
      </c>
      <c r="C299" s="12" t="s">
        <v>32</v>
      </c>
      <c r="D299" s="25">
        <v>123</v>
      </c>
      <c r="E299" s="26">
        <v>196.45</v>
      </c>
      <c r="F299" s="12" t="s">
        <v>33</v>
      </c>
      <c r="G299" s="12" t="s">
        <v>34</v>
      </c>
    </row>
    <row r="300" spans="1:7" x14ac:dyDescent="0.2">
      <c r="A300" s="24" t="s">
        <v>31</v>
      </c>
      <c r="B300" s="31">
        <v>0.60799357638888885</v>
      </c>
      <c r="C300" s="12" t="s">
        <v>32</v>
      </c>
      <c r="D300" s="25">
        <v>186</v>
      </c>
      <c r="E300" s="26">
        <v>196.35</v>
      </c>
      <c r="F300" s="12" t="s">
        <v>33</v>
      </c>
      <c r="G300" s="12" t="s">
        <v>34</v>
      </c>
    </row>
    <row r="301" spans="1:7" x14ac:dyDescent="0.2">
      <c r="A301" s="24" t="s">
        <v>31</v>
      </c>
      <c r="B301" s="31">
        <v>0.61001445601851845</v>
      </c>
      <c r="C301" s="12" t="s">
        <v>32</v>
      </c>
      <c r="D301" s="25">
        <v>185</v>
      </c>
      <c r="E301" s="26">
        <v>196.35</v>
      </c>
      <c r="F301" s="12" t="s">
        <v>33</v>
      </c>
      <c r="G301" s="12" t="s">
        <v>34</v>
      </c>
    </row>
    <row r="302" spans="1:7" x14ac:dyDescent="0.2">
      <c r="A302" s="24" t="s">
        <v>31</v>
      </c>
      <c r="B302" s="31">
        <v>0.61080787037037032</v>
      </c>
      <c r="C302" s="12" t="s">
        <v>32</v>
      </c>
      <c r="D302" s="25">
        <v>251</v>
      </c>
      <c r="E302" s="26">
        <v>196.35</v>
      </c>
      <c r="F302" s="12" t="s">
        <v>33</v>
      </c>
      <c r="G302" s="12" t="s">
        <v>34</v>
      </c>
    </row>
    <row r="303" spans="1:7" x14ac:dyDescent="0.2">
      <c r="A303" s="24" t="s">
        <v>31</v>
      </c>
      <c r="B303" s="31">
        <v>0.61234511574074069</v>
      </c>
      <c r="C303" s="12" t="s">
        <v>32</v>
      </c>
      <c r="D303" s="25">
        <v>79</v>
      </c>
      <c r="E303" s="26">
        <v>196.35</v>
      </c>
      <c r="F303" s="12" t="s">
        <v>33</v>
      </c>
      <c r="G303" s="12" t="s">
        <v>34</v>
      </c>
    </row>
    <row r="304" spans="1:7" x14ac:dyDescent="0.2">
      <c r="A304" s="24" t="s">
        <v>31</v>
      </c>
      <c r="B304" s="31">
        <v>0.61263899305555558</v>
      </c>
      <c r="C304" s="12" t="s">
        <v>32</v>
      </c>
      <c r="D304" s="25">
        <v>225</v>
      </c>
      <c r="E304" s="26">
        <v>196.35</v>
      </c>
      <c r="F304" s="12" t="s">
        <v>33</v>
      </c>
      <c r="G304" s="12" t="s">
        <v>34</v>
      </c>
    </row>
    <row r="305" spans="1:7" x14ac:dyDescent="0.2">
      <c r="A305" s="24" t="s">
        <v>31</v>
      </c>
      <c r="B305" s="31">
        <v>0.61332142361111108</v>
      </c>
      <c r="C305" s="12" t="s">
        <v>32</v>
      </c>
      <c r="D305" s="25">
        <v>138</v>
      </c>
      <c r="E305" s="26">
        <v>196.3</v>
      </c>
      <c r="F305" s="12" t="s">
        <v>33</v>
      </c>
      <c r="G305" s="12" t="s">
        <v>34</v>
      </c>
    </row>
    <row r="306" spans="1:7" x14ac:dyDescent="0.2">
      <c r="A306" s="24" t="s">
        <v>31</v>
      </c>
      <c r="B306" s="31">
        <v>0.61512077546296295</v>
      </c>
      <c r="C306" s="12" t="s">
        <v>32</v>
      </c>
      <c r="D306" s="25">
        <v>210</v>
      </c>
      <c r="E306" s="26">
        <v>196.3</v>
      </c>
      <c r="F306" s="12" t="s">
        <v>33</v>
      </c>
      <c r="G306" s="12" t="s">
        <v>34</v>
      </c>
    </row>
    <row r="307" spans="1:7" x14ac:dyDescent="0.2">
      <c r="A307" s="24" t="s">
        <v>31</v>
      </c>
      <c r="B307" s="31">
        <v>0.6166290509259259</v>
      </c>
      <c r="C307" s="12" t="s">
        <v>32</v>
      </c>
      <c r="D307" s="25">
        <v>185</v>
      </c>
      <c r="E307" s="26">
        <v>196.3</v>
      </c>
      <c r="F307" s="12" t="s">
        <v>33</v>
      </c>
      <c r="G307" s="12" t="s">
        <v>34</v>
      </c>
    </row>
    <row r="308" spans="1:7" x14ac:dyDescent="0.2">
      <c r="A308" s="24" t="s">
        <v>31</v>
      </c>
      <c r="B308" s="31">
        <v>0.61750331018518512</v>
      </c>
      <c r="C308" s="12" t="s">
        <v>32</v>
      </c>
      <c r="D308" s="25">
        <v>305</v>
      </c>
      <c r="E308" s="26">
        <v>196.3</v>
      </c>
      <c r="F308" s="12" t="s">
        <v>33</v>
      </c>
      <c r="G308" s="12" t="s">
        <v>34</v>
      </c>
    </row>
    <row r="309" spans="1:7" x14ac:dyDescent="0.2">
      <c r="A309" s="24" t="s">
        <v>31</v>
      </c>
      <c r="B309" s="31">
        <v>0.61882991898148143</v>
      </c>
      <c r="C309" s="12" t="s">
        <v>32</v>
      </c>
      <c r="D309" s="25">
        <v>280</v>
      </c>
      <c r="E309" s="26">
        <v>196.3</v>
      </c>
      <c r="F309" s="12" t="s">
        <v>33</v>
      </c>
      <c r="G309" s="12" t="s">
        <v>34</v>
      </c>
    </row>
    <row r="310" spans="1:7" x14ac:dyDescent="0.2">
      <c r="A310" s="24" t="s">
        <v>31</v>
      </c>
      <c r="B310" s="31">
        <v>0.62162719907407404</v>
      </c>
      <c r="C310" s="12" t="s">
        <v>32</v>
      </c>
      <c r="D310" s="25">
        <v>125</v>
      </c>
      <c r="E310" s="26">
        <v>196.25</v>
      </c>
      <c r="F310" s="12" t="s">
        <v>33</v>
      </c>
      <c r="G310" s="12" t="s">
        <v>34</v>
      </c>
    </row>
    <row r="311" spans="1:7" x14ac:dyDescent="0.2">
      <c r="A311" s="24" t="s">
        <v>31</v>
      </c>
      <c r="B311" s="31">
        <v>0.62162721064814808</v>
      </c>
      <c r="C311" s="12" t="s">
        <v>32</v>
      </c>
      <c r="D311" s="25">
        <v>100</v>
      </c>
      <c r="E311" s="26">
        <v>196.25</v>
      </c>
      <c r="F311" s="12" t="s">
        <v>33</v>
      </c>
      <c r="G311" s="12" t="s">
        <v>34</v>
      </c>
    </row>
    <row r="312" spans="1:7" x14ac:dyDescent="0.2">
      <c r="A312" s="24" t="s">
        <v>31</v>
      </c>
      <c r="B312" s="31">
        <v>0.62302723379629632</v>
      </c>
      <c r="C312" s="12" t="s">
        <v>32</v>
      </c>
      <c r="D312" s="25">
        <v>148</v>
      </c>
      <c r="E312" s="26">
        <v>196.2</v>
      </c>
      <c r="F312" s="12" t="s">
        <v>33</v>
      </c>
      <c r="G312" s="12" t="s">
        <v>34</v>
      </c>
    </row>
    <row r="313" spans="1:7" x14ac:dyDescent="0.2">
      <c r="A313" s="24" t="s">
        <v>31</v>
      </c>
      <c r="B313" s="31">
        <v>0.62302723379629632</v>
      </c>
      <c r="C313" s="12" t="s">
        <v>32</v>
      </c>
      <c r="D313" s="25">
        <v>94</v>
      </c>
      <c r="E313" s="26">
        <v>196.2</v>
      </c>
      <c r="F313" s="12" t="s">
        <v>33</v>
      </c>
      <c r="G313" s="12" t="s">
        <v>34</v>
      </c>
    </row>
    <row r="314" spans="1:7" x14ac:dyDescent="0.2">
      <c r="A314" s="24" t="s">
        <v>31</v>
      </c>
      <c r="B314" s="31">
        <v>0.62341254629629628</v>
      </c>
      <c r="C314" s="12" t="s">
        <v>32</v>
      </c>
      <c r="D314" s="25">
        <v>220</v>
      </c>
      <c r="E314" s="26">
        <v>196.25</v>
      </c>
      <c r="F314" s="12" t="s">
        <v>33</v>
      </c>
      <c r="G314" s="12" t="s">
        <v>34</v>
      </c>
    </row>
    <row r="315" spans="1:7" x14ac:dyDescent="0.2">
      <c r="A315" s="24" t="s">
        <v>31</v>
      </c>
      <c r="B315" s="31">
        <v>0.62447861111111114</v>
      </c>
      <c r="C315" s="12" t="s">
        <v>32</v>
      </c>
      <c r="D315" s="25">
        <v>180</v>
      </c>
      <c r="E315" s="26">
        <v>196.2</v>
      </c>
      <c r="F315" s="12" t="s">
        <v>33</v>
      </c>
      <c r="G315" s="12" t="s">
        <v>34</v>
      </c>
    </row>
    <row r="316" spans="1:7" x14ac:dyDescent="0.2">
      <c r="A316" s="24" t="s">
        <v>31</v>
      </c>
      <c r="B316" s="31">
        <v>0.62447877314814815</v>
      </c>
      <c r="C316" s="12" t="s">
        <v>32</v>
      </c>
      <c r="D316" s="25">
        <v>100</v>
      </c>
      <c r="E316" s="26">
        <v>196.2</v>
      </c>
      <c r="F316" s="12" t="s">
        <v>33</v>
      </c>
      <c r="G316" s="12" t="s">
        <v>34</v>
      </c>
    </row>
    <row r="317" spans="1:7" x14ac:dyDescent="0.2">
      <c r="A317" s="24" t="s">
        <v>31</v>
      </c>
      <c r="B317" s="31">
        <v>0.62447877314814815</v>
      </c>
      <c r="C317" s="12" t="s">
        <v>32</v>
      </c>
      <c r="D317" s="25">
        <v>87</v>
      </c>
      <c r="E317" s="26">
        <v>196.25</v>
      </c>
      <c r="F317" s="12" t="s">
        <v>33</v>
      </c>
      <c r="G317" s="12" t="s">
        <v>34</v>
      </c>
    </row>
    <row r="318" spans="1:7" x14ac:dyDescent="0.2">
      <c r="A318" s="24" t="s">
        <v>31</v>
      </c>
      <c r="B318" s="31">
        <v>0.62577240740740736</v>
      </c>
      <c r="C318" s="12" t="s">
        <v>32</v>
      </c>
      <c r="D318" s="25">
        <v>93</v>
      </c>
      <c r="E318" s="26">
        <v>196.1</v>
      </c>
      <c r="F318" s="12" t="s">
        <v>33</v>
      </c>
      <c r="G318" s="12" t="s">
        <v>34</v>
      </c>
    </row>
    <row r="319" spans="1:7" x14ac:dyDescent="0.2">
      <c r="A319" s="24" t="s">
        <v>31</v>
      </c>
      <c r="B319" s="31">
        <v>0.62874035879629631</v>
      </c>
      <c r="C319" s="12" t="s">
        <v>32</v>
      </c>
      <c r="D319" s="25">
        <v>245</v>
      </c>
      <c r="E319" s="26">
        <v>196.2</v>
      </c>
      <c r="F319" s="12" t="s">
        <v>33</v>
      </c>
      <c r="G319" s="12" t="s">
        <v>34</v>
      </c>
    </row>
    <row r="320" spans="1:7" x14ac:dyDescent="0.2">
      <c r="A320" s="24" t="s">
        <v>31</v>
      </c>
      <c r="B320" s="31">
        <v>0.6287405787037037</v>
      </c>
      <c r="C320" s="12" t="s">
        <v>32</v>
      </c>
      <c r="D320" s="25">
        <v>90</v>
      </c>
      <c r="E320" s="26">
        <v>196.2</v>
      </c>
      <c r="F320" s="12" t="s">
        <v>33</v>
      </c>
      <c r="G320" s="12" t="s">
        <v>34</v>
      </c>
    </row>
    <row r="321" spans="1:7" x14ac:dyDescent="0.2">
      <c r="A321" s="24" t="s">
        <v>31</v>
      </c>
      <c r="B321" s="31">
        <v>0.63195902777777779</v>
      </c>
      <c r="C321" s="12" t="s">
        <v>32</v>
      </c>
      <c r="D321" s="25">
        <v>215</v>
      </c>
      <c r="E321" s="26">
        <v>196.25</v>
      </c>
      <c r="F321" s="12" t="s">
        <v>33</v>
      </c>
      <c r="G321" s="12" t="s">
        <v>34</v>
      </c>
    </row>
    <row r="322" spans="1:7" x14ac:dyDescent="0.2">
      <c r="A322" s="24" t="s">
        <v>31</v>
      </c>
      <c r="B322" s="31">
        <v>0.6319591898148148</v>
      </c>
      <c r="C322" s="12" t="s">
        <v>32</v>
      </c>
      <c r="D322" s="25">
        <v>147</v>
      </c>
      <c r="E322" s="26">
        <v>196.25</v>
      </c>
      <c r="F322" s="12" t="s">
        <v>33</v>
      </c>
      <c r="G322" s="12" t="s">
        <v>34</v>
      </c>
    </row>
    <row r="323" spans="1:7" x14ac:dyDescent="0.2">
      <c r="A323" s="24" t="s">
        <v>31</v>
      </c>
      <c r="B323" s="31">
        <v>0.6319591898148148</v>
      </c>
      <c r="C323" s="12" t="s">
        <v>32</v>
      </c>
      <c r="D323" s="25">
        <v>40</v>
      </c>
      <c r="E323" s="26">
        <v>196.3</v>
      </c>
      <c r="F323" s="12" t="s">
        <v>33</v>
      </c>
      <c r="G323" s="12" t="s">
        <v>34</v>
      </c>
    </row>
    <row r="324" spans="1:7" x14ac:dyDescent="0.2">
      <c r="A324" s="24" t="s">
        <v>31</v>
      </c>
      <c r="B324" s="31">
        <v>0.6324266087962962</v>
      </c>
      <c r="C324" s="12" t="s">
        <v>32</v>
      </c>
      <c r="D324" s="25">
        <v>187</v>
      </c>
      <c r="E324" s="26">
        <v>196.3</v>
      </c>
      <c r="F324" s="12" t="s">
        <v>33</v>
      </c>
      <c r="G324" s="12" t="s">
        <v>34</v>
      </c>
    </row>
    <row r="325" spans="1:7" x14ac:dyDescent="0.2">
      <c r="A325" s="24" t="s">
        <v>31</v>
      </c>
      <c r="B325" s="31">
        <v>0.63468782407407409</v>
      </c>
      <c r="C325" s="12" t="s">
        <v>32</v>
      </c>
      <c r="D325" s="25">
        <v>236</v>
      </c>
      <c r="E325" s="26">
        <v>196.25</v>
      </c>
      <c r="F325" s="12" t="s">
        <v>33</v>
      </c>
      <c r="G325" s="12" t="s">
        <v>34</v>
      </c>
    </row>
    <row r="326" spans="1:7" x14ac:dyDescent="0.2">
      <c r="A326" s="24" t="s">
        <v>31</v>
      </c>
      <c r="B326" s="31">
        <v>0.6355214930555555</v>
      </c>
      <c r="C326" s="12" t="s">
        <v>32</v>
      </c>
      <c r="D326" s="25">
        <v>50</v>
      </c>
      <c r="E326" s="26">
        <v>196.25</v>
      </c>
      <c r="F326" s="12" t="s">
        <v>33</v>
      </c>
      <c r="G326" s="12" t="s">
        <v>34</v>
      </c>
    </row>
    <row r="327" spans="1:7" x14ac:dyDescent="0.2">
      <c r="A327" s="24" t="s">
        <v>31</v>
      </c>
      <c r="B327" s="31">
        <v>0.63602864583333329</v>
      </c>
      <c r="C327" s="12" t="s">
        <v>32</v>
      </c>
      <c r="D327" s="25">
        <v>63</v>
      </c>
      <c r="E327" s="26">
        <v>196.35</v>
      </c>
      <c r="F327" s="12" t="s">
        <v>33</v>
      </c>
      <c r="G327" s="12" t="s">
        <v>34</v>
      </c>
    </row>
    <row r="328" spans="1:7" x14ac:dyDescent="0.2">
      <c r="A328" s="24" t="s">
        <v>31</v>
      </c>
      <c r="B328" s="31">
        <v>0.63602896990740732</v>
      </c>
      <c r="C328" s="12" t="s">
        <v>32</v>
      </c>
      <c r="D328" s="25">
        <v>190</v>
      </c>
      <c r="E328" s="26">
        <v>196.35</v>
      </c>
      <c r="F328" s="12" t="s">
        <v>33</v>
      </c>
      <c r="G328" s="12" t="s">
        <v>34</v>
      </c>
    </row>
    <row r="329" spans="1:7" x14ac:dyDescent="0.2">
      <c r="A329" s="24" t="s">
        <v>31</v>
      </c>
      <c r="B329" s="31">
        <v>0.63602905092592588</v>
      </c>
      <c r="C329" s="12" t="s">
        <v>32</v>
      </c>
      <c r="D329" s="25">
        <v>35</v>
      </c>
      <c r="E329" s="26">
        <v>196.35</v>
      </c>
      <c r="F329" s="12" t="s">
        <v>33</v>
      </c>
      <c r="G329" s="12" t="s">
        <v>34</v>
      </c>
    </row>
    <row r="330" spans="1:7" x14ac:dyDescent="0.2">
      <c r="A330" s="24" t="s">
        <v>31</v>
      </c>
      <c r="B330" s="31">
        <v>0.63796915509259255</v>
      </c>
      <c r="C330" s="12" t="s">
        <v>32</v>
      </c>
      <c r="D330" s="25">
        <v>340</v>
      </c>
      <c r="E330" s="26">
        <v>196.3</v>
      </c>
      <c r="F330" s="12" t="s">
        <v>33</v>
      </c>
      <c r="G330" s="12" t="s">
        <v>34</v>
      </c>
    </row>
    <row r="331" spans="1:7" x14ac:dyDescent="0.2">
      <c r="A331" s="24" t="s">
        <v>31</v>
      </c>
      <c r="B331" s="31">
        <v>0.63983459490740735</v>
      </c>
      <c r="C331" s="12" t="s">
        <v>32</v>
      </c>
      <c r="D331" s="25">
        <v>220</v>
      </c>
      <c r="E331" s="26">
        <v>196.35</v>
      </c>
      <c r="F331" s="12" t="s">
        <v>33</v>
      </c>
      <c r="G331" s="12" t="s">
        <v>34</v>
      </c>
    </row>
    <row r="332" spans="1:7" x14ac:dyDescent="0.2">
      <c r="A332" s="24" t="s">
        <v>31</v>
      </c>
      <c r="B332" s="31">
        <v>0.64050884259259255</v>
      </c>
      <c r="C332" s="12" t="s">
        <v>32</v>
      </c>
      <c r="D332" s="25">
        <v>205</v>
      </c>
      <c r="E332" s="26">
        <v>196.35</v>
      </c>
      <c r="F332" s="12" t="s">
        <v>33</v>
      </c>
      <c r="G332" s="12" t="s">
        <v>34</v>
      </c>
    </row>
    <row r="333" spans="1:7" x14ac:dyDescent="0.2">
      <c r="A333" s="24" t="s">
        <v>31</v>
      </c>
      <c r="B333" s="31">
        <v>0.64057241898148143</v>
      </c>
      <c r="C333" s="12" t="s">
        <v>32</v>
      </c>
      <c r="D333" s="25">
        <v>255</v>
      </c>
      <c r="E333" s="26">
        <v>196.3</v>
      </c>
      <c r="F333" s="12" t="s">
        <v>33</v>
      </c>
      <c r="G333" s="12" t="s">
        <v>34</v>
      </c>
    </row>
    <row r="334" spans="1:7" x14ac:dyDescent="0.2">
      <c r="A334" s="24" t="s">
        <v>31</v>
      </c>
      <c r="B334" s="31">
        <v>0.64057256944444441</v>
      </c>
      <c r="C334" s="12" t="s">
        <v>32</v>
      </c>
      <c r="D334" s="25">
        <v>187</v>
      </c>
      <c r="E334" s="26">
        <v>196.35</v>
      </c>
      <c r="F334" s="12" t="s">
        <v>33</v>
      </c>
      <c r="G334" s="12" t="s">
        <v>34</v>
      </c>
    </row>
    <row r="335" spans="1:7" x14ac:dyDescent="0.2">
      <c r="A335" s="24" t="s">
        <v>31</v>
      </c>
      <c r="B335" s="31">
        <v>0.64463378472222221</v>
      </c>
      <c r="C335" s="12" t="s">
        <v>32</v>
      </c>
      <c r="D335" s="25">
        <v>230</v>
      </c>
      <c r="E335" s="26">
        <v>196.2</v>
      </c>
      <c r="F335" s="12" t="s">
        <v>33</v>
      </c>
      <c r="G335" s="12" t="s">
        <v>34</v>
      </c>
    </row>
    <row r="336" spans="1:7" x14ac:dyDescent="0.2">
      <c r="A336" s="24" t="s">
        <v>31</v>
      </c>
      <c r="B336" s="31">
        <v>0.64463387731481481</v>
      </c>
      <c r="C336" s="12" t="s">
        <v>32</v>
      </c>
      <c r="D336" s="25">
        <v>188</v>
      </c>
      <c r="E336" s="26">
        <v>196.25</v>
      </c>
      <c r="F336" s="12" t="s">
        <v>33</v>
      </c>
      <c r="G336" s="12" t="s">
        <v>34</v>
      </c>
    </row>
    <row r="337" spans="1:7" x14ac:dyDescent="0.2">
      <c r="A337" s="24" t="s">
        <v>31</v>
      </c>
      <c r="B337" s="31">
        <v>0.64583335648148144</v>
      </c>
      <c r="C337" s="12" t="s">
        <v>32</v>
      </c>
      <c r="D337" s="25">
        <v>255</v>
      </c>
      <c r="E337" s="26">
        <v>196.25</v>
      </c>
      <c r="F337" s="12" t="s">
        <v>33</v>
      </c>
      <c r="G337" s="12" t="s">
        <v>34</v>
      </c>
    </row>
    <row r="338" spans="1:7" x14ac:dyDescent="0.2">
      <c r="A338" s="24" t="s">
        <v>31</v>
      </c>
      <c r="B338" s="31">
        <v>0.64744611111111106</v>
      </c>
      <c r="C338" s="12" t="s">
        <v>32</v>
      </c>
      <c r="D338" s="25">
        <v>265</v>
      </c>
      <c r="E338" s="26">
        <v>196.35</v>
      </c>
      <c r="F338" s="12" t="s">
        <v>33</v>
      </c>
      <c r="G338" s="12" t="s">
        <v>34</v>
      </c>
    </row>
    <row r="339" spans="1:7" x14ac:dyDescent="0.2">
      <c r="A339" s="24" t="s">
        <v>31</v>
      </c>
      <c r="B339" s="31">
        <v>0.64744628472222221</v>
      </c>
      <c r="C339" s="12" t="s">
        <v>32</v>
      </c>
      <c r="D339" s="25">
        <v>188</v>
      </c>
      <c r="E339" s="26">
        <v>196.35</v>
      </c>
      <c r="F339" s="12" t="s">
        <v>33</v>
      </c>
      <c r="G339" s="12" t="s">
        <v>34</v>
      </c>
    </row>
    <row r="340" spans="1:7" x14ac:dyDescent="0.2">
      <c r="A340" s="24" t="s">
        <v>31</v>
      </c>
      <c r="B340" s="31">
        <v>0.64907539351851851</v>
      </c>
      <c r="C340" s="12" t="s">
        <v>32</v>
      </c>
      <c r="D340" s="25">
        <v>228</v>
      </c>
      <c r="E340" s="26">
        <v>196.3</v>
      </c>
      <c r="F340" s="12" t="s">
        <v>33</v>
      </c>
      <c r="G340" s="12" t="s">
        <v>34</v>
      </c>
    </row>
    <row r="341" spans="1:7" x14ac:dyDescent="0.2">
      <c r="A341" s="24" t="s">
        <v>31</v>
      </c>
      <c r="B341" s="31">
        <v>0.64983804398148148</v>
      </c>
      <c r="C341" s="12" t="s">
        <v>32</v>
      </c>
      <c r="D341" s="25">
        <v>185</v>
      </c>
      <c r="E341" s="26">
        <v>196.3</v>
      </c>
      <c r="F341" s="12" t="s">
        <v>33</v>
      </c>
      <c r="G341" s="12" t="s">
        <v>34</v>
      </c>
    </row>
    <row r="342" spans="1:7" x14ac:dyDescent="0.2">
      <c r="A342" s="24" t="s">
        <v>31</v>
      </c>
      <c r="B342" s="31">
        <v>0.6503559143518518</v>
      </c>
      <c r="C342" s="12" t="s">
        <v>32</v>
      </c>
      <c r="D342" s="25">
        <v>189</v>
      </c>
      <c r="E342" s="26">
        <v>196.35</v>
      </c>
      <c r="F342" s="12" t="s">
        <v>33</v>
      </c>
      <c r="G342" s="12" t="s">
        <v>34</v>
      </c>
    </row>
    <row r="343" spans="1:7" x14ac:dyDescent="0.2">
      <c r="A343" s="24" t="s">
        <v>31</v>
      </c>
      <c r="B343" s="31">
        <v>0.65108371527777775</v>
      </c>
      <c r="C343" s="12" t="s">
        <v>32</v>
      </c>
      <c r="D343" s="25">
        <v>56</v>
      </c>
      <c r="E343" s="26">
        <v>196.3</v>
      </c>
      <c r="F343" s="12" t="s">
        <v>33</v>
      </c>
      <c r="G343" s="12" t="s">
        <v>34</v>
      </c>
    </row>
    <row r="344" spans="1:7" x14ac:dyDescent="0.2">
      <c r="A344" s="24" t="s">
        <v>31</v>
      </c>
      <c r="B344" s="31">
        <v>0.65108372685185179</v>
      </c>
      <c r="C344" s="12" t="s">
        <v>32</v>
      </c>
      <c r="D344" s="25">
        <v>101</v>
      </c>
      <c r="E344" s="26">
        <v>196.3</v>
      </c>
      <c r="F344" s="12" t="s">
        <v>33</v>
      </c>
      <c r="G344" s="12" t="s">
        <v>34</v>
      </c>
    </row>
    <row r="345" spans="1:7" x14ac:dyDescent="0.2">
      <c r="A345" s="24" t="s">
        <v>31</v>
      </c>
      <c r="B345" s="31">
        <v>0.65108372685185179</v>
      </c>
      <c r="C345" s="12" t="s">
        <v>32</v>
      </c>
      <c r="D345" s="25">
        <v>77</v>
      </c>
      <c r="E345" s="26">
        <v>196.3</v>
      </c>
      <c r="F345" s="12" t="s">
        <v>33</v>
      </c>
      <c r="G345" s="12" t="s">
        <v>34</v>
      </c>
    </row>
    <row r="346" spans="1:7" x14ac:dyDescent="0.2">
      <c r="A346" s="24" t="s">
        <v>31</v>
      </c>
      <c r="B346" s="31">
        <v>0.65183003472222212</v>
      </c>
      <c r="C346" s="12" t="s">
        <v>32</v>
      </c>
      <c r="D346" s="25">
        <v>220</v>
      </c>
      <c r="E346" s="26">
        <v>196.3</v>
      </c>
      <c r="F346" s="12" t="s">
        <v>33</v>
      </c>
      <c r="G346" s="12" t="s">
        <v>34</v>
      </c>
    </row>
    <row r="347" spans="1:7" x14ac:dyDescent="0.2">
      <c r="A347" s="24" t="s">
        <v>31</v>
      </c>
      <c r="B347" s="31">
        <v>0.6534043981481481</v>
      </c>
      <c r="C347" s="12" t="s">
        <v>32</v>
      </c>
      <c r="D347" s="25">
        <v>247</v>
      </c>
      <c r="E347" s="26">
        <v>196.3</v>
      </c>
      <c r="F347" s="12" t="s">
        <v>33</v>
      </c>
      <c r="G347" s="12" t="s">
        <v>34</v>
      </c>
    </row>
    <row r="348" spans="1:7" x14ac:dyDescent="0.2">
      <c r="A348" s="24" t="s">
        <v>31</v>
      </c>
      <c r="B348" s="31">
        <v>0.6546857060185185</v>
      </c>
      <c r="C348" s="12" t="s">
        <v>32</v>
      </c>
      <c r="D348" s="25">
        <v>275</v>
      </c>
      <c r="E348" s="26">
        <v>196.35</v>
      </c>
      <c r="F348" s="12" t="s">
        <v>33</v>
      </c>
      <c r="G348" s="12" t="s">
        <v>34</v>
      </c>
    </row>
    <row r="349" spans="1:7" x14ac:dyDescent="0.2">
      <c r="A349" s="24" t="s">
        <v>31</v>
      </c>
      <c r="B349" s="31">
        <v>0.65525068287037036</v>
      </c>
      <c r="C349" s="12" t="s">
        <v>32</v>
      </c>
      <c r="D349" s="25">
        <v>240</v>
      </c>
      <c r="E349" s="26">
        <v>196.3</v>
      </c>
      <c r="F349" s="12" t="s">
        <v>33</v>
      </c>
      <c r="G349" s="12" t="s">
        <v>34</v>
      </c>
    </row>
    <row r="350" spans="1:7" x14ac:dyDescent="0.2">
      <c r="A350" s="24" t="s">
        <v>31</v>
      </c>
      <c r="B350" s="31">
        <v>0.6571538194444444</v>
      </c>
      <c r="C350" s="12" t="s">
        <v>32</v>
      </c>
      <c r="D350" s="25">
        <v>243</v>
      </c>
      <c r="E350" s="26">
        <v>196.3</v>
      </c>
      <c r="F350" s="12" t="s">
        <v>33</v>
      </c>
      <c r="G350" s="12" t="s">
        <v>34</v>
      </c>
    </row>
    <row r="351" spans="1:7" x14ac:dyDescent="0.2">
      <c r="A351" s="24" t="s">
        <v>31</v>
      </c>
      <c r="B351" s="31">
        <v>0.65715425925925919</v>
      </c>
      <c r="C351" s="12" t="s">
        <v>32</v>
      </c>
      <c r="D351" s="25">
        <v>180</v>
      </c>
      <c r="E351" s="26">
        <v>196.3</v>
      </c>
      <c r="F351" s="12" t="s">
        <v>33</v>
      </c>
      <c r="G351" s="12" t="s">
        <v>34</v>
      </c>
    </row>
    <row r="352" spans="1:7" x14ac:dyDescent="0.2">
      <c r="A352" s="24" t="s">
        <v>31</v>
      </c>
      <c r="B352" s="31">
        <v>0.65747476851851849</v>
      </c>
      <c r="C352" s="12" t="s">
        <v>32</v>
      </c>
      <c r="D352" s="25">
        <v>190</v>
      </c>
      <c r="E352" s="26">
        <v>196.3</v>
      </c>
      <c r="F352" s="12" t="s">
        <v>33</v>
      </c>
      <c r="G352" s="12" t="s">
        <v>34</v>
      </c>
    </row>
    <row r="353" spans="1:7" x14ac:dyDescent="0.2">
      <c r="A353" s="24" t="s">
        <v>31</v>
      </c>
      <c r="B353" s="31">
        <v>0.65865609953703697</v>
      </c>
      <c r="C353" s="12" t="s">
        <v>32</v>
      </c>
      <c r="D353" s="25">
        <v>190</v>
      </c>
      <c r="E353" s="26">
        <v>196.3</v>
      </c>
      <c r="F353" s="12" t="s">
        <v>33</v>
      </c>
      <c r="G353" s="12" t="s">
        <v>34</v>
      </c>
    </row>
    <row r="354" spans="1:7" x14ac:dyDescent="0.2">
      <c r="A354" s="24" t="s">
        <v>31</v>
      </c>
      <c r="B354" s="31">
        <v>0.65952210648148146</v>
      </c>
      <c r="C354" s="12" t="s">
        <v>32</v>
      </c>
      <c r="D354" s="25">
        <v>308</v>
      </c>
      <c r="E354" s="26">
        <v>196.3</v>
      </c>
      <c r="F354" s="12" t="s">
        <v>33</v>
      </c>
      <c r="G354" s="12" t="s">
        <v>34</v>
      </c>
    </row>
    <row r="355" spans="1:7" x14ac:dyDescent="0.2">
      <c r="A355" s="24" t="s">
        <v>31</v>
      </c>
      <c r="B355" s="31">
        <v>0.66173652777777781</v>
      </c>
      <c r="C355" s="12" t="s">
        <v>32</v>
      </c>
      <c r="D355" s="25">
        <v>227</v>
      </c>
      <c r="E355" s="26">
        <v>196.25</v>
      </c>
      <c r="F355" s="12" t="s">
        <v>33</v>
      </c>
      <c r="G355" s="12" t="s">
        <v>34</v>
      </c>
    </row>
    <row r="356" spans="1:7" x14ac:dyDescent="0.2">
      <c r="A356" s="24" t="s">
        <v>31</v>
      </c>
      <c r="B356" s="31">
        <v>0.66173671296296299</v>
      </c>
      <c r="C356" s="12" t="s">
        <v>32</v>
      </c>
      <c r="D356" s="25">
        <v>161</v>
      </c>
      <c r="E356" s="26">
        <v>196.25</v>
      </c>
      <c r="F356" s="12" t="s">
        <v>33</v>
      </c>
      <c r="G356" s="12" t="s">
        <v>34</v>
      </c>
    </row>
    <row r="357" spans="1:7" x14ac:dyDescent="0.2">
      <c r="A357" s="24" t="s">
        <v>31</v>
      </c>
      <c r="B357" s="31">
        <v>0.66173671296296299</v>
      </c>
      <c r="C357" s="12" t="s">
        <v>32</v>
      </c>
      <c r="D357" s="25">
        <v>29</v>
      </c>
      <c r="E357" s="26">
        <v>196.3</v>
      </c>
      <c r="F357" s="12" t="s">
        <v>33</v>
      </c>
      <c r="G357" s="12" t="s">
        <v>34</v>
      </c>
    </row>
    <row r="358" spans="1:7" x14ac:dyDescent="0.2">
      <c r="A358" s="24" t="s">
        <v>31</v>
      </c>
      <c r="B358" s="31">
        <v>0.66192502314814816</v>
      </c>
      <c r="C358" s="12" t="s">
        <v>32</v>
      </c>
      <c r="D358" s="25">
        <v>179</v>
      </c>
      <c r="E358" s="26">
        <v>196.3</v>
      </c>
      <c r="F358" s="12" t="s">
        <v>33</v>
      </c>
      <c r="G358" s="12" t="s">
        <v>34</v>
      </c>
    </row>
    <row r="359" spans="1:7" x14ac:dyDescent="0.2">
      <c r="A359" s="24" t="s">
        <v>31</v>
      </c>
      <c r="B359" s="31">
        <v>0.66318817129629626</v>
      </c>
      <c r="C359" s="12" t="s">
        <v>32</v>
      </c>
      <c r="D359" s="25">
        <v>190</v>
      </c>
      <c r="E359" s="26">
        <v>196.3</v>
      </c>
      <c r="F359" s="12" t="s">
        <v>33</v>
      </c>
      <c r="G359" s="12" t="s">
        <v>34</v>
      </c>
    </row>
    <row r="360" spans="1:7" x14ac:dyDescent="0.2">
      <c r="A360" s="24" t="s">
        <v>31</v>
      </c>
      <c r="B360" s="31">
        <v>0.66495499999999996</v>
      </c>
      <c r="C360" s="12" t="s">
        <v>32</v>
      </c>
      <c r="D360" s="25">
        <v>110</v>
      </c>
      <c r="E360" s="26">
        <v>196.4</v>
      </c>
      <c r="F360" s="12" t="s">
        <v>33</v>
      </c>
      <c r="G360" s="12" t="s">
        <v>34</v>
      </c>
    </row>
    <row r="361" spans="1:7" x14ac:dyDescent="0.2">
      <c r="A361" s="24" t="s">
        <v>31</v>
      </c>
      <c r="B361" s="31">
        <v>0.66496489583333329</v>
      </c>
      <c r="C361" s="12" t="s">
        <v>32</v>
      </c>
      <c r="D361" s="25">
        <v>75</v>
      </c>
      <c r="E361" s="26">
        <v>196.4</v>
      </c>
      <c r="F361" s="12" t="s">
        <v>33</v>
      </c>
      <c r="G361" s="12" t="s">
        <v>34</v>
      </c>
    </row>
    <row r="362" spans="1:7" x14ac:dyDescent="0.2">
      <c r="A362" s="24" t="s">
        <v>31</v>
      </c>
      <c r="B362" s="31">
        <v>0.66574458333333331</v>
      </c>
      <c r="C362" s="12" t="s">
        <v>32</v>
      </c>
      <c r="D362" s="25">
        <v>295</v>
      </c>
      <c r="E362" s="26">
        <v>196.35</v>
      </c>
      <c r="F362" s="12" t="s">
        <v>33</v>
      </c>
      <c r="G362" s="12" t="s">
        <v>34</v>
      </c>
    </row>
    <row r="363" spans="1:7" x14ac:dyDescent="0.2">
      <c r="A363" s="24" t="s">
        <v>31</v>
      </c>
      <c r="B363" s="31">
        <v>0.66574475694444435</v>
      </c>
      <c r="C363" s="12" t="s">
        <v>32</v>
      </c>
      <c r="D363" s="25">
        <v>232</v>
      </c>
      <c r="E363" s="26">
        <v>196.35</v>
      </c>
      <c r="F363" s="12" t="s">
        <v>33</v>
      </c>
      <c r="G363" s="12" t="s">
        <v>34</v>
      </c>
    </row>
    <row r="364" spans="1:7" x14ac:dyDescent="0.2">
      <c r="A364" s="24" t="s">
        <v>31</v>
      </c>
      <c r="B364" s="31">
        <v>0.66781055555555557</v>
      </c>
      <c r="C364" s="12" t="s">
        <v>32</v>
      </c>
      <c r="D364" s="25">
        <v>191</v>
      </c>
      <c r="E364" s="26">
        <v>196.45</v>
      </c>
      <c r="F364" s="12" t="s">
        <v>33</v>
      </c>
      <c r="G364" s="12" t="s">
        <v>34</v>
      </c>
    </row>
    <row r="365" spans="1:7" x14ac:dyDescent="0.2">
      <c r="A365" s="24" t="s">
        <v>31</v>
      </c>
      <c r="B365" s="31">
        <v>0.66815960648148143</v>
      </c>
      <c r="C365" s="12" t="s">
        <v>32</v>
      </c>
      <c r="D365" s="25">
        <v>98</v>
      </c>
      <c r="E365" s="26">
        <v>196.4</v>
      </c>
      <c r="F365" s="12" t="s">
        <v>33</v>
      </c>
      <c r="G365" s="12" t="s">
        <v>34</v>
      </c>
    </row>
    <row r="366" spans="1:7" x14ac:dyDescent="0.2">
      <c r="A366" s="24" t="s">
        <v>31</v>
      </c>
      <c r="B366" s="31">
        <v>0.66817372685185183</v>
      </c>
      <c r="C366" s="12" t="s">
        <v>32</v>
      </c>
      <c r="D366" s="25">
        <v>91</v>
      </c>
      <c r="E366" s="26">
        <v>196.4</v>
      </c>
      <c r="F366" s="12" t="s">
        <v>33</v>
      </c>
      <c r="G366" s="12" t="s">
        <v>34</v>
      </c>
    </row>
    <row r="367" spans="1:7" x14ac:dyDescent="0.2">
      <c r="A367" s="24" t="s">
        <v>31</v>
      </c>
      <c r="B367" s="31">
        <v>0.66844667824074078</v>
      </c>
      <c r="C367" s="12" t="s">
        <v>32</v>
      </c>
      <c r="D367" s="25">
        <v>36</v>
      </c>
      <c r="E367" s="26">
        <v>196.4</v>
      </c>
      <c r="F367" s="12" t="s">
        <v>33</v>
      </c>
      <c r="G367" s="12" t="s">
        <v>34</v>
      </c>
    </row>
    <row r="368" spans="1:7" x14ac:dyDescent="0.2">
      <c r="A368" s="24" t="s">
        <v>31</v>
      </c>
      <c r="B368" s="31">
        <v>0.66872186342592588</v>
      </c>
      <c r="C368" s="12" t="s">
        <v>32</v>
      </c>
      <c r="D368" s="25">
        <v>220</v>
      </c>
      <c r="E368" s="26">
        <v>196.35</v>
      </c>
      <c r="F368" s="12" t="s">
        <v>33</v>
      </c>
      <c r="G368" s="12" t="s">
        <v>34</v>
      </c>
    </row>
    <row r="369" spans="1:7" x14ac:dyDescent="0.2">
      <c r="A369" s="24" t="s">
        <v>31</v>
      </c>
      <c r="B369" s="31">
        <v>0.66872202546296289</v>
      </c>
      <c r="C369" s="12" t="s">
        <v>32</v>
      </c>
      <c r="D369" s="25">
        <v>191</v>
      </c>
      <c r="E369" s="26">
        <v>196.4</v>
      </c>
      <c r="F369" s="12" t="s">
        <v>33</v>
      </c>
      <c r="G369" s="12" t="s">
        <v>34</v>
      </c>
    </row>
    <row r="370" spans="1:7" x14ac:dyDescent="0.2">
      <c r="A370" s="24" t="s">
        <v>31</v>
      </c>
      <c r="B370" s="31">
        <v>0.66996648148148141</v>
      </c>
      <c r="C370" s="12" t="s">
        <v>32</v>
      </c>
      <c r="D370" s="25">
        <v>16</v>
      </c>
      <c r="E370" s="26">
        <v>196.35</v>
      </c>
      <c r="F370" s="12" t="s">
        <v>33</v>
      </c>
      <c r="G370" s="12" t="s">
        <v>34</v>
      </c>
    </row>
    <row r="371" spans="1:7" x14ac:dyDescent="0.2">
      <c r="A371" s="24" t="s">
        <v>31</v>
      </c>
      <c r="B371" s="31">
        <v>0.66996737268518514</v>
      </c>
      <c r="C371" s="12" t="s">
        <v>32</v>
      </c>
      <c r="D371" s="25">
        <v>92</v>
      </c>
      <c r="E371" s="26">
        <v>196.35</v>
      </c>
      <c r="F371" s="12" t="s">
        <v>33</v>
      </c>
      <c r="G371" s="12" t="s">
        <v>34</v>
      </c>
    </row>
    <row r="372" spans="1:7" x14ac:dyDescent="0.2">
      <c r="A372" s="24" t="s">
        <v>31</v>
      </c>
      <c r="B372" s="31">
        <v>0.67070179398148144</v>
      </c>
      <c r="C372" s="12" t="s">
        <v>32</v>
      </c>
      <c r="D372" s="25">
        <v>117</v>
      </c>
      <c r="E372" s="26">
        <v>196.35</v>
      </c>
      <c r="F372" s="12" t="s">
        <v>33</v>
      </c>
      <c r="G372" s="12" t="s">
        <v>34</v>
      </c>
    </row>
    <row r="373" spans="1:7" x14ac:dyDescent="0.2">
      <c r="A373" s="24" t="s">
        <v>31</v>
      </c>
      <c r="B373" s="31">
        <v>0.67187656249999994</v>
      </c>
      <c r="C373" s="12" t="s">
        <v>32</v>
      </c>
      <c r="D373" s="25">
        <v>232</v>
      </c>
      <c r="E373" s="26">
        <v>196.4</v>
      </c>
      <c r="F373" s="12" t="s">
        <v>33</v>
      </c>
      <c r="G373" s="12" t="s">
        <v>34</v>
      </c>
    </row>
    <row r="374" spans="1:7" x14ac:dyDescent="0.2">
      <c r="A374" s="24" t="s">
        <v>31</v>
      </c>
      <c r="B374" s="31">
        <v>0.67187671296296292</v>
      </c>
      <c r="C374" s="12" t="s">
        <v>32</v>
      </c>
      <c r="D374" s="25">
        <v>191</v>
      </c>
      <c r="E374" s="26">
        <v>196.4</v>
      </c>
      <c r="F374" s="12" t="s">
        <v>33</v>
      </c>
      <c r="G374" s="12" t="s">
        <v>34</v>
      </c>
    </row>
    <row r="375" spans="1:7" x14ac:dyDescent="0.2">
      <c r="A375" s="24" t="s">
        <v>31</v>
      </c>
      <c r="B375" s="31">
        <v>0.67229153935185182</v>
      </c>
      <c r="C375" s="12" t="s">
        <v>32</v>
      </c>
      <c r="D375" s="25">
        <v>227</v>
      </c>
      <c r="E375" s="26">
        <v>196.35</v>
      </c>
      <c r="F375" s="12" t="s">
        <v>33</v>
      </c>
      <c r="G375" s="12" t="s">
        <v>34</v>
      </c>
    </row>
    <row r="376" spans="1:7" x14ac:dyDescent="0.2">
      <c r="A376" s="24" t="s">
        <v>31</v>
      </c>
      <c r="B376" s="31">
        <v>0.6732652199074074</v>
      </c>
      <c r="C376" s="12" t="s">
        <v>32</v>
      </c>
      <c r="D376" s="25">
        <v>94</v>
      </c>
      <c r="E376" s="26">
        <v>196.3</v>
      </c>
      <c r="F376" s="12" t="s">
        <v>33</v>
      </c>
      <c r="G376" s="12" t="s">
        <v>34</v>
      </c>
    </row>
    <row r="377" spans="1:7" x14ac:dyDescent="0.2">
      <c r="A377" s="24" t="s">
        <v>31</v>
      </c>
      <c r="B377" s="31">
        <v>0.67326671296296292</v>
      </c>
      <c r="C377" s="12" t="s">
        <v>32</v>
      </c>
      <c r="D377" s="25">
        <v>65</v>
      </c>
      <c r="E377" s="26">
        <v>196.3</v>
      </c>
      <c r="F377" s="12" t="s">
        <v>33</v>
      </c>
      <c r="G377" s="12" t="s">
        <v>34</v>
      </c>
    </row>
    <row r="378" spans="1:7" x14ac:dyDescent="0.2">
      <c r="A378" s="24" t="s">
        <v>31</v>
      </c>
      <c r="B378" s="31">
        <v>0.67350844907407403</v>
      </c>
      <c r="C378" s="12" t="s">
        <v>32</v>
      </c>
      <c r="D378" s="25">
        <v>16</v>
      </c>
      <c r="E378" s="26">
        <v>196.3</v>
      </c>
      <c r="F378" s="12" t="s">
        <v>33</v>
      </c>
      <c r="G378" s="12" t="s">
        <v>34</v>
      </c>
    </row>
    <row r="379" spans="1:7" x14ac:dyDescent="0.2">
      <c r="A379" s="24" t="s">
        <v>31</v>
      </c>
      <c r="B379" s="31">
        <v>0.67478288194444436</v>
      </c>
      <c r="C379" s="12" t="s">
        <v>32</v>
      </c>
      <c r="D379" s="25">
        <v>310</v>
      </c>
      <c r="E379" s="26">
        <v>196.3</v>
      </c>
      <c r="F379" s="12" t="s">
        <v>33</v>
      </c>
      <c r="G379" s="12" t="s">
        <v>34</v>
      </c>
    </row>
    <row r="380" spans="1:7" x14ac:dyDescent="0.2">
      <c r="A380" s="24" t="s">
        <v>31</v>
      </c>
      <c r="B380" s="31">
        <v>0.67517376157407405</v>
      </c>
      <c r="C380" s="12" t="s">
        <v>32</v>
      </c>
      <c r="D380" s="25">
        <v>380</v>
      </c>
      <c r="E380" s="26">
        <v>196.35</v>
      </c>
      <c r="F380" s="12" t="s">
        <v>33</v>
      </c>
      <c r="G380" s="12" t="s">
        <v>34</v>
      </c>
    </row>
    <row r="381" spans="1:7" x14ac:dyDescent="0.2">
      <c r="A381" s="24" t="s">
        <v>31</v>
      </c>
      <c r="B381" s="31">
        <v>0.6774515509259259</v>
      </c>
      <c r="C381" s="12" t="s">
        <v>32</v>
      </c>
      <c r="D381" s="25">
        <v>185</v>
      </c>
      <c r="E381" s="26">
        <v>196.3</v>
      </c>
      <c r="F381" s="12" t="s">
        <v>33</v>
      </c>
      <c r="G381" s="12" t="s">
        <v>34</v>
      </c>
    </row>
    <row r="382" spans="1:7" x14ac:dyDescent="0.2">
      <c r="A382" s="24" t="s">
        <v>31</v>
      </c>
      <c r="B382" s="31">
        <v>0.67745171296296292</v>
      </c>
      <c r="C382" s="12" t="s">
        <v>32</v>
      </c>
      <c r="D382" s="25">
        <v>192</v>
      </c>
      <c r="E382" s="26">
        <v>196.35</v>
      </c>
      <c r="F382" s="12" t="s">
        <v>33</v>
      </c>
      <c r="G382" s="12" t="s">
        <v>34</v>
      </c>
    </row>
    <row r="383" spans="1:7" x14ac:dyDescent="0.2">
      <c r="A383" s="24" t="s">
        <v>31</v>
      </c>
      <c r="B383" s="31">
        <v>0.67859776620370371</v>
      </c>
      <c r="C383" s="12" t="s">
        <v>32</v>
      </c>
      <c r="D383" s="25">
        <v>220</v>
      </c>
      <c r="E383" s="26">
        <v>196.3</v>
      </c>
      <c r="F383" s="12" t="s">
        <v>33</v>
      </c>
      <c r="G383" s="12" t="s">
        <v>34</v>
      </c>
    </row>
    <row r="384" spans="1:7" x14ac:dyDescent="0.2">
      <c r="A384" s="24" t="s">
        <v>31</v>
      </c>
      <c r="B384" s="31">
        <v>0.67889312499999999</v>
      </c>
      <c r="C384" s="12" t="s">
        <v>32</v>
      </c>
      <c r="D384" s="25">
        <v>192</v>
      </c>
      <c r="E384" s="26">
        <v>196.35</v>
      </c>
      <c r="F384" s="12" t="s">
        <v>33</v>
      </c>
      <c r="G384" s="12" t="s">
        <v>34</v>
      </c>
    </row>
    <row r="385" spans="1:7" x14ac:dyDescent="0.2">
      <c r="A385" s="24" t="s">
        <v>31</v>
      </c>
      <c r="B385" s="31">
        <v>0.6794958333333333</v>
      </c>
      <c r="C385" s="12" t="s">
        <v>32</v>
      </c>
      <c r="D385" s="25">
        <v>185</v>
      </c>
      <c r="E385" s="26">
        <v>196.25</v>
      </c>
      <c r="F385" s="12" t="s">
        <v>33</v>
      </c>
      <c r="G385" s="12" t="s">
        <v>34</v>
      </c>
    </row>
    <row r="386" spans="1:7" x14ac:dyDescent="0.2">
      <c r="A386" s="24" t="s">
        <v>31</v>
      </c>
      <c r="B386" s="31">
        <v>0.68172824074074068</v>
      </c>
      <c r="C386" s="12" t="s">
        <v>32</v>
      </c>
      <c r="D386" s="25">
        <v>242</v>
      </c>
      <c r="E386" s="26">
        <v>196.2</v>
      </c>
      <c r="F386" s="12" t="s">
        <v>33</v>
      </c>
      <c r="G386" s="12" t="s">
        <v>34</v>
      </c>
    </row>
    <row r="387" spans="1:7" x14ac:dyDescent="0.2">
      <c r="A387" s="24" t="s">
        <v>31</v>
      </c>
      <c r="B387" s="31">
        <v>0.68172873842592585</v>
      </c>
      <c r="C387" s="12" t="s">
        <v>32</v>
      </c>
      <c r="D387" s="25">
        <v>110</v>
      </c>
      <c r="E387" s="26">
        <v>196.2</v>
      </c>
      <c r="F387" s="12" t="s">
        <v>33</v>
      </c>
      <c r="G387" s="12" t="s">
        <v>34</v>
      </c>
    </row>
    <row r="388" spans="1:7" x14ac:dyDescent="0.2">
      <c r="A388" s="24" t="s">
        <v>31</v>
      </c>
      <c r="B388" s="31">
        <v>0.68285649305555551</v>
      </c>
      <c r="C388" s="12" t="s">
        <v>32</v>
      </c>
      <c r="D388" s="25">
        <v>193</v>
      </c>
      <c r="E388" s="26">
        <v>196.25</v>
      </c>
      <c r="F388" s="12" t="s">
        <v>33</v>
      </c>
      <c r="G388" s="12" t="s">
        <v>34</v>
      </c>
    </row>
    <row r="389" spans="1:7" x14ac:dyDescent="0.2">
      <c r="A389" s="24" t="s">
        <v>31</v>
      </c>
      <c r="B389" s="31">
        <v>0.68380206018518508</v>
      </c>
      <c r="C389" s="12" t="s">
        <v>32</v>
      </c>
      <c r="D389" s="25">
        <v>236</v>
      </c>
      <c r="E389" s="26">
        <v>196.25</v>
      </c>
      <c r="F389" s="12" t="s">
        <v>33</v>
      </c>
      <c r="G389" s="12" t="s">
        <v>34</v>
      </c>
    </row>
    <row r="390" spans="1:7" x14ac:dyDescent="0.2">
      <c r="A390" s="24" t="s">
        <v>31</v>
      </c>
      <c r="B390" s="31">
        <v>0.68422125</v>
      </c>
      <c r="C390" s="12" t="s">
        <v>32</v>
      </c>
      <c r="D390" s="25">
        <v>27</v>
      </c>
      <c r="E390" s="26">
        <v>196.2</v>
      </c>
      <c r="F390" s="12" t="s">
        <v>33</v>
      </c>
      <c r="G390" s="12" t="s">
        <v>34</v>
      </c>
    </row>
    <row r="391" spans="1:7" x14ac:dyDescent="0.2">
      <c r="A391" s="24" t="s">
        <v>31</v>
      </c>
      <c r="B391" s="31">
        <v>0.68700799768518517</v>
      </c>
      <c r="C391" s="12" t="s">
        <v>32</v>
      </c>
      <c r="D391" s="25">
        <v>80</v>
      </c>
      <c r="E391" s="26">
        <v>196.2</v>
      </c>
      <c r="F391" s="12" t="s">
        <v>33</v>
      </c>
      <c r="G391" s="12" t="s">
        <v>34</v>
      </c>
    </row>
    <row r="392" spans="1:7" x14ac:dyDescent="0.2">
      <c r="A392" s="24" t="s">
        <v>31</v>
      </c>
      <c r="B392" s="31">
        <v>0.68766872685185176</v>
      </c>
      <c r="C392" s="12" t="s">
        <v>32</v>
      </c>
      <c r="D392" s="25">
        <v>13</v>
      </c>
      <c r="E392" s="26">
        <v>196.2</v>
      </c>
      <c r="F392" s="12" t="s">
        <v>33</v>
      </c>
      <c r="G392" s="12" t="s">
        <v>34</v>
      </c>
    </row>
    <row r="393" spans="1:7" x14ac:dyDescent="0.2">
      <c r="A393" s="24" t="s">
        <v>31</v>
      </c>
      <c r="B393" s="31">
        <v>0.68766945601851848</v>
      </c>
      <c r="C393" s="12" t="s">
        <v>32</v>
      </c>
      <c r="D393" s="25">
        <v>17</v>
      </c>
      <c r="E393" s="26">
        <v>196.2</v>
      </c>
      <c r="F393" s="12" t="s">
        <v>33</v>
      </c>
      <c r="G393" s="12" t="s">
        <v>34</v>
      </c>
    </row>
    <row r="394" spans="1:7" x14ac:dyDescent="0.2">
      <c r="A394" s="24" t="s">
        <v>31</v>
      </c>
      <c r="B394" s="31">
        <v>0.68767012731481481</v>
      </c>
      <c r="C394" s="12" t="s">
        <v>32</v>
      </c>
      <c r="D394" s="25">
        <v>29</v>
      </c>
      <c r="E394" s="26">
        <v>196.2</v>
      </c>
      <c r="F394" s="12" t="s">
        <v>33</v>
      </c>
      <c r="G394" s="12" t="s">
        <v>34</v>
      </c>
    </row>
    <row r="395" spans="1:7" x14ac:dyDescent="0.2">
      <c r="A395" s="24" t="s">
        <v>31</v>
      </c>
      <c r="B395" s="31">
        <v>0.6876721180555555</v>
      </c>
      <c r="C395" s="12" t="s">
        <v>32</v>
      </c>
      <c r="D395" s="25">
        <v>40</v>
      </c>
      <c r="E395" s="26">
        <v>196.2</v>
      </c>
      <c r="F395" s="12" t="s">
        <v>33</v>
      </c>
      <c r="G395" s="12" t="s">
        <v>34</v>
      </c>
    </row>
    <row r="396" spans="1:7" x14ac:dyDescent="0.2">
      <c r="A396" s="24" t="s">
        <v>31</v>
      </c>
      <c r="B396" s="31">
        <v>0.68785744212962963</v>
      </c>
      <c r="C396" s="12" t="s">
        <v>32</v>
      </c>
      <c r="D396" s="25">
        <v>24</v>
      </c>
      <c r="E396" s="26">
        <v>196.2</v>
      </c>
      <c r="F396" s="12" t="s">
        <v>33</v>
      </c>
      <c r="G396" s="12" t="s">
        <v>34</v>
      </c>
    </row>
    <row r="397" spans="1:7" x14ac:dyDescent="0.2">
      <c r="A397" s="24" t="s">
        <v>31</v>
      </c>
      <c r="B397" s="31">
        <v>0.68785744212962963</v>
      </c>
      <c r="C397" s="12" t="s">
        <v>32</v>
      </c>
      <c r="D397" s="25">
        <v>18</v>
      </c>
      <c r="E397" s="26">
        <v>196.2</v>
      </c>
      <c r="F397" s="12" t="s">
        <v>33</v>
      </c>
      <c r="G397" s="12" t="s">
        <v>34</v>
      </c>
    </row>
    <row r="398" spans="1:7" x14ac:dyDescent="0.2">
      <c r="A398" s="24" t="s">
        <v>31</v>
      </c>
      <c r="B398" s="31">
        <v>0.68785873842592582</v>
      </c>
      <c r="C398" s="12" t="s">
        <v>32</v>
      </c>
      <c r="D398" s="25">
        <v>65</v>
      </c>
      <c r="E398" s="26">
        <v>196.2</v>
      </c>
      <c r="F398" s="12" t="s">
        <v>33</v>
      </c>
      <c r="G398" s="12" t="s">
        <v>34</v>
      </c>
    </row>
    <row r="399" spans="1:7" x14ac:dyDescent="0.2">
      <c r="A399" s="24" t="s">
        <v>31</v>
      </c>
      <c r="B399" s="31">
        <v>0.68785873842592582</v>
      </c>
      <c r="C399" s="12" t="s">
        <v>32</v>
      </c>
      <c r="D399" s="25">
        <v>52</v>
      </c>
      <c r="E399" s="26">
        <v>196.2</v>
      </c>
      <c r="F399" s="12" t="s">
        <v>33</v>
      </c>
      <c r="G399" s="12" t="s">
        <v>34</v>
      </c>
    </row>
    <row r="400" spans="1:7" x14ac:dyDescent="0.2">
      <c r="A400" s="24" t="s">
        <v>31</v>
      </c>
      <c r="B400" s="31">
        <v>0.6878592013888889</v>
      </c>
      <c r="C400" s="12" t="s">
        <v>32</v>
      </c>
      <c r="D400" s="25">
        <v>66</v>
      </c>
      <c r="E400" s="26">
        <v>196.2</v>
      </c>
      <c r="F400" s="12" t="s">
        <v>33</v>
      </c>
      <c r="G400" s="12" t="s">
        <v>34</v>
      </c>
    </row>
    <row r="401" spans="1:7" x14ac:dyDescent="0.2">
      <c r="A401" s="24" t="s">
        <v>31</v>
      </c>
      <c r="B401" s="31">
        <v>0.68785944444444436</v>
      </c>
      <c r="C401" s="12" t="s">
        <v>32</v>
      </c>
      <c r="D401" s="25">
        <v>57</v>
      </c>
      <c r="E401" s="26">
        <v>196.2</v>
      </c>
      <c r="F401" s="12" t="s">
        <v>33</v>
      </c>
      <c r="G401" s="12" t="s">
        <v>34</v>
      </c>
    </row>
    <row r="402" spans="1:7" x14ac:dyDescent="0.2">
      <c r="A402" s="24" t="s">
        <v>31</v>
      </c>
      <c r="B402" s="31">
        <v>0.68892309027777776</v>
      </c>
      <c r="C402" s="12" t="s">
        <v>32</v>
      </c>
      <c r="D402" s="25">
        <v>44</v>
      </c>
      <c r="E402" s="26">
        <v>196.2</v>
      </c>
      <c r="F402" s="12" t="s">
        <v>33</v>
      </c>
      <c r="G402" s="12" t="s">
        <v>34</v>
      </c>
    </row>
    <row r="403" spans="1:7" x14ac:dyDescent="0.2">
      <c r="A403" s="24" t="s">
        <v>31</v>
      </c>
      <c r="B403" s="31">
        <v>0.6895251736111111</v>
      </c>
      <c r="C403" s="12" t="s">
        <v>32</v>
      </c>
      <c r="D403" s="25">
        <v>380</v>
      </c>
      <c r="E403" s="26">
        <v>196.3</v>
      </c>
      <c r="F403" s="12" t="s">
        <v>33</v>
      </c>
      <c r="G403" s="12" t="s">
        <v>34</v>
      </c>
    </row>
    <row r="404" spans="1:7" x14ac:dyDescent="0.2">
      <c r="A404" s="24" t="s">
        <v>31</v>
      </c>
      <c r="B404" s="31">
        <v>0.68952535879629628</v>
      </c>
      <c r="C404" s="12" t="s">
        <v>32</v>
      </c>
      <c r="D404" s="25">
        <v>90</v>
      </c>
      <c r="E404" s="26">
        <v>196.3</v>
      </c>
      <c r="F404" s="12" t="s">
        <v>33</v>
      </c>
      <c r="G404" s="12" t="s">
        <v>34</v>
      </c>
    </row>
    <row r="405" spans="1:7" x14ac:dyDescent="0.2">
      <c r="A405" s="24" t="s">
        <v>31</v>
      </c>
      <c r="B405" s="31">
        <v>0.68952909722222222</v>
      </c>
      <c r="C405" s="12" t="s">
        <v>32</v>
      </c>
      <c r="D405" s="25">
        <v>116</v>
      </c>
      <c r="E405" s="26">
        <v>196.3</v>
      </c>
      <c r="F405" s="12" t="s">
        <v>33</v>
      </c>
      <c r="G405" s="12" t="s">
        <v>34</v>
      </c>
    </row>
    <row r="406" spans="1:7" x14ac:dyDescent="0.2">
      <c r="A406" s="24" t="s">
        <v>31</v>
      </c>
      <c r="B406" s="31">
        <v>0.69017109953703704</v>
      </c>
      <c r="C406" s="12" t="s">
        <v>32</v>
      </c>
      <c r="D406" s="25">
        <v>100</v>
      </c>
      <c r="E406" s="26">
        <v>196.3</v>
      </c>
      <c r="F406" s="12" t="s">
        <v>33</v>
      </c>
      <c r="G406" s="12" t="s">
        <v>34</v>
      </c>
    </row>
    <row r="407" spans="1:7" x14ac:dyDescent="0.2">
      <c r="A407" s="24" t="s">
        <v>31</v>
      </c>
      <c r="B407" s="31">
        <v>0.69017182870370364</v>
      </c>
      <c r="C407" s="12" t="s">
        <v>32</v>
      </c>
      <c r="D407" s="25">
        <v>124</v>
      </c>
      <c r="E407" s="26">
        <v>196.3</v>
      </c>
      <c r="F407" s="12" t="s">
        <v>33</v>
      </c>
      <c r="G407" s="12" t="s">
        <v>34</v>
      </c>
    </row>
    <row r="408" spans="1:7" x14ac:dyDescent="0.2">
      <c r="A408" s="24" t="s">
        <v>31</v>
      </c>
      <c r="B408" s="31">
        <v>0.69017265046296294</v>
      </c>
      <c r="C408" s="12" t="s">
        <v>32</v>
      </c>
      <c r="D408" s="25">
        <v>206</v>
      </c>
      <c r="E408" s="26">
        <v>196.3</v>
      </c>
      <c r="F408" s="12" t="s">
        <v>33</v>
      </c>
      <c r="G408" s="12" t="s">
        <v>34</v>
      </c>
    </row>
    <row r="409" spans="1:7" x14ac:dyDescent="0.2">
      <c r="A409" s="24" t="s">
        <v>31</v>
      </c>
      <c r="B409" s="31">
        <v>0.69117447916666663</v>
      </c>
      <c r="C409" s="12" t="s">
        <v>32</v>
      </c>
      <c r="D409" s="25">
        <v>194</v>
      </c>
      <c r="E409" s="26">
        <v>196.35</v>
      </c>
      <c r="F409" s="12" t="s">
        <v>33</v>
      </c>
      <c r="G409" s="12" t="s">
        <v>34</v>
      </c>
    </row>
    <row r="410" spans="1:7" x14ac:dyDescent="0.2">
      <c r="A410" s="24" t="s">
        <v>31</v>
      </c>
      <c r="B410" s="31">
        <v>0.69123716435185178</v>
      </c>
      <c r="C410" s="12" t="s">
        <v>32</v>
      </c>
      <c r="D410" s="25">
        <v>49</v>
      </c>
      <c r="E410" s="26">
        <v>196.3</v>
      </c>
      <c r="F410" s="12" t="s">
        <v>33</v>
      </c>
      <c r="G410" s="12" t="s">
        <v>34</v>
      </c>
    </row>
    <row r="411" spans="1:7" x14ac:dyDescent="0.2">
      <c r="A411" s="24" t="s">
        <v>31</v>
      </c>
      <c r="B411" s="31">
        <v>0.69123716435185178</v>
      </c>
      <c r="C411" s="12" t="s">
        <v>32</v>
      </c>
      <c r="D411" s="25">
        <v>156</v>
      </c>
      <c r="E411" s="26">
        <v>196.3</v>
      </c>
      <c r="F411" s="12" t="s">
        <v>33</v>
      </c>
      <c r="G411" s="12" t="s">
        <v>34</v>
      </c>
    </row>
    <row r="412" spans="1:7" x14ac:dyDescent="0.2">
      <c r="A412" s="24" t="s">
        <v>31</v>
      </c>
      <c r="B412" s="31">
        <v>0.69123722222222217</v>
      </c>
      <c r="C412" s="12" t="s">
        <v>32</v>
      </c>
      <c r="D412" s="25">
        <v>194</v>
      </c>
      <c r="E412" s="26">
        <v>196.35</v>
      </c>
      <c r="F412" s="12" t="s">
        <v>33</v>
      </c>
      <c r="G412" s="12" t="s">
        <v>34</v>
      </c>
    </row>
    <row r="413" spans="1:7" x14ac:dyDescent="0.2">
      <c r="A413" s="24" t="s">
        <v>31</v>
      </c>
      <c r="B413" s="31">
        <v>0.69248001157407402</v>
      </c>
      <c r="C413" s="12" t="s">
        <v>32</v>
      </c>
      <c r="D413" s="25">
        <v>200</v>
      </c>
      <c r="E413" s="26">
        <v>196.35</v>
      </c>
      <c r="F413" s="12" t="s">
        <v>33</v>
      </c>
      <c r="G413" s="12" t="s">
        <v>34</v>
      </c>
    </row>
    <row r="414" spans="1:7" x14ac:dyDescent="0.2">
      <c r="A414" s="24" t="s">
        <v>31</v>
      </c>
      <c r="B414" s="31">
        <v>0.69248017361111103</v>
      </c>
      <c r="C414" s="12" t="s">
        <v>32</v>
      </c>
      <c r="D414" s="25">
        <v>187</v>
      </c>
      <c r="E414" s="26">
        <v>196.35</v>
      </c>
      <c r="F414" s="12" t="s">
        <v>33</v>
      </c>
      <c r="G414" s="12" t="s">
        <v>34</v>
      </c>
    </row>
    <row r="415" spans="1:7" x14ac:dyDescent="0.2">
      <c r="A415" s="24" t="s">
        <v>31</v>
      </c>
      <c r="B415" s="31">
        <v>0.69409896990740738</v>
      </c>
      <c r="C415" s="12" t="s">
        <v>32</v>
      </c>
      <c r="D415" s="25">
        <v>268</v>
      </c>
      <c r="E415" s="26">
        <v>196.3</v>
      </c>
      <c r="F415" s="12" t="s">
        <v>33</v>
      </c>
      <c r="G415" s="12" t="s">
        <v>34</v>
      </c>
    </row>
    <row r="416" spans="1:7" x14ac:dyDescent="0.2">
      <c r="A416" s="24" t="s">
        <v>31</v>
      </c>
      <c r="B416" s="31">
        <v>0.69621883101851845</v>
      </c>
      <c r="C416" s="12" t="s">
        <v>32</v>
      </c>
      <c r="D416" s="25">
        <v>225</v>
      </c>
      <c r="E416" s="26">
        <v>196.25</v>
      </c>
      <c r="F416" s="12" t="s">
        <v>33</v>
      </c>
      <c r="G416" s="12" t="s">
        <v>34</v>
      </c>
    </row>
    <row r="417" spans="1:7" x14ac:dyDescent="0.2">
      <c r="A417" s="24" t="s">
        <v>31</v>
      </c>
      <c r="B417" s="31">
        <v>0.69675040509259256</v>
      </c>
      <c r="C417" s="12" t="s">
        <v>32</v>
      </c>
      <c r="D417" s="25">
        <v>180</v>
      </c>
      <c r="E417" s="26">
        <v>196.2</v>
      </c>
      <c r="F417" s="12" t="s">
        <v>33</v>
      </c>
      <c r="G417" s="12" t="s">
        <v>34</v>
      </c>
    </row>
    <row r="418" spans="1:7" x14ac:dyDescent="0.2">
      <c r="A418" s="24" t="s">
        <v>31</v>
      </c>
      <c r="B418" s="31">
        <v>0.6967505439814814</v>
      </c>
      <c r="C418" s="12" t="s">
        <v>32</v>
      </c>
      <c r="D418" s="25">
        <v>194</v>
      </c>
      <c r="E418" s="26">
        <v>196.2</v>
      </c>
      <c r="F418" s="12" t="s">
        <v>33</v>
      </c>
      <c r="G418" s="12" t="s">
        <v>34</v>
      </c>
    </row>
    <row r="419" spans="1:7" x14ac:dyDescent="0.2">
      <c r="A419" s="24" t="s">
        <v>31</v>
      </c>
      <c r="B419" s="31">
        <v>0.69915181712962959</v>
      </c>
      <c r="C419" s="12" t="s">
        <v>32</v>
      </c>
      <c r="D419" s="25">
        <v>327</v>
      </c>
      <c r="E419" s="26">
        <v>196.2</v>
      </c>
      <c r="F419" s="12" t="s">
        <v>33</v>
      </c>
      <c r="G419" s="12" t="s">
        <v>34</v>
      </c>
    </row>
    <row r="420" spans="1:7" x14ac:dyDescent="0.2">
      <c r="A420" s="24" t="s">
        <v>31</v>
      </c>
      <c r="B420" s="31">
        <v>0.69934482638888884</v>
      </c>
      <c r="C420" s="12" t="s">
        <v>32</v>
      </c>
      <c r="D420" s="25">
        <v>28</v>
      </c>
      <c r="E420" s="26">
        <v>196.15</v>
      </c>
      <c r="F420" s="12" t="s">
        <v>33</v>
      </c>
      <c r="G420" s="12" t="s">
        <v>34</v>
      </c>
    </row>
    <row r="421" spans="1:7" x14ac:dyDescent="0.2">
      <c r="A421" s="24" t="s">
        <v>31</v>
      </c>
      <c r="B421" s="31">
        <v>0.69957402777777777</v>
      </c>
      <c r="C421" s="12" t="s">
        <v>32</v>
      </c>
      <c r="D421" s="25">
        <v>36</v>
      </c>
      <c r="E421" s="26">
        <v>196.15</v>
      </c>
      <c r="F421" s="12" t="s">
        <v>33</v>
      </c>
      <c r="G421" s="12" t="s">
        <v>34</v>
      </c>
    </row>
    <row r="422" spans="1:7" x14ac:dyDescent="0.2">
      <c r="A422" s="24" t="s">
        <v>31</v>
      </c>
      <c r="B422" s="31">
        <v>0.69981487268518516</v>
      </c>
      <c r="C422" s="12" t="s">
        <v>32</v>
      </c>
      <c r="D422" s="25">
        <v>190</v>
      </c>
      <c r="E422" s="26">
        <v>196.2</v>
      </c>
      <c r="F422" s="12" t="s">
        <v>33</v>
      </c>
      <c r="G422" s="12" t="s">
        <v>34</v>
      </c>
    </row>
    <row r="423" spans="1:7" x14ac:dyDescent="0.2">
      <c r="A423" s="24" t="s">
        <v>31</v>
      </c>
      <c r="B423" s="31">
        <v>0.700589074074074</v>
      </c>
      <c r="C423" s="12" t="s">
        <v>32</v>
      </c>
      <c r="D423" s="25">
        <v>195</v>
      </c>
      <c r="E423" s="26">
        <v>196.25</v>
      </c>
      <c r="F423" s="12" t="s">
        <v>33</v>
      </c>
      <c r="G423" s="12" t="s">
        <v>34</v>
      </c>
    </row>
    <row r="424" spans="1:7" x14ac:dyDescent="0.2">
      <c r="A424" s="24" t="s">
        <v>31</v>
      </c>
      <c r="B424" s="31">
        <v>0.70104258101851846</v>
      </c>
      <c r="C424" s="12" t="s">
        <v>32</v>
      </c>
      <c r="D424" s="25">
        <v>33</v>
      </c>
      <c r="E424" s="26">
        <v>196.2</v>
      </c>
      <c r="F424" s="12" t="s">
        <v>33</v>
      </c>
      <c r="G424" s="12" t="s">
        <v>34</v>
      </c>
    </row>
    <row r="425" spans="1:7" x14ac:dyDescent="0.2">
      <c r="A425" s="24" t="s">
        <v>31</v>
      </c>
      <c r="B425" s="31">
        <v>0.70168046296296294</v>
      </c>
      <c r="C425" s="12" t="s">
        <v>32</v>
      </c>
      <c r="D425" s="25">
        <v>384</v>
      </c>
      <c r="E425" s="26">
        <v>196.3</v>
      </c>
      <c r="F425" s="12" t="s">
        <v>33</v>
      </c>
      <c r="G425" s="12" t="s">
        <v>34</v>
      </c>
    </row>
    <row r="426" spans="1:7" x14ac:dyDescent="0.2">
      <c r="A426" s="24" t="s">
        <v>31</v>
      </c>
      <c r="B426" s="31">
        <v>0.70253932870370361</v>
      </c>
      <c r="C426" s="12" t="s">
        <v>32</v>
      </c>
      <c r="D426" s="25">
        <v>106</v>
      </c>
      <c r="E426" s="26">
        <v>196.3</v>
      </c>
      <c r="F426" s="12" t="s">
        <v>33</v>
      </c>
      <c r="G426" s="12" t="s">
        <v>34</v>
      </c>
    </row>
    <row r="427" spans="1:7" x14ac:dyDescent="0.2">
      <c r="A427" s="24" t="s">
        <v>31</v>
      </c>
      <c r="B427" s="31">
        <v>0.70336663194444438</v>
      </c>
      <c r="C427" s="12" t="s">
        <v>32</v>
      </c>
      <c r="D427" s="25">
        <v>240</v>
      </c>
      <c r="E427" s="26">
        <v>196.3</v>
      </c>
      <c r="F427" s="12" t="s">
        <v>33</v>
      </c>
      <c r="G427" s="12" t="s">
        <v>34</v>
      </c>
    </row>
    <row r="428" spans="1:7" x14ac:dyDescent="0.2">
      <c r="A428" s="24" t="s">
        <v>31</v>
      </c>
      <c r="B428" s="31">
        <v>0.70336667824074073</v>
      </c>
      <c r="C428" s="12" t="s">
        <v>32</v>
      </c>
      <c r="D428" s="25">
        <v>90</v>
      </c>
      <c r="E428" s="26">
        <v>196.3</v>
      </c>
      <c r="F428" s="12" t="s">
        <v>33</v>
      </c>
      <c r="G428" s="12" t="s">
        <v>34</v>
      </c>
    </row>
    <row r="429" spans="1:7" x14ac:dyDescent="0.2">
      <c r="A429" s="24" t="s">
        <v>31</v>
      </c>
      <c r="B429" s="31">
        <v>0.70336667824074073</v>
      </c>
      <c r="C429" s="12" t="s">
        <v>32</v>
      </c>
      <c r="D429" s="25">
        <v>105</v>
      </c>
      <c r="E429" s="26">
        <v>196.35</v>
      </c>
      <c r="F429" s="12" t="s">
        <v>33</v>
      </c>
      <c r="G429" s="12" t="s">
        <v>34</v>
      </c>
    </row>
    <row r="430" spans="1:7" x14ac:dyDescent="0.2">
      <c r="A430" s="24" t="s">
        <v>31</v>
      </c>
      <c r="B430" s="31">
        <v>0.70535982638888883</v>
      </c>
      <c r="C430" s="12" t="s">
        <v>32</v>
      </c>
      <c r="D430" s="25">
        <v>48</v>
      </c>
      <c r="E430" s="26">
        <v>196.2</v>
      </c>
      <c r="F430" s="12" t="s">
        <v>33</v>
      </c>
      <c r="G430" s="12" t="s">
        <v>34</v>
      </c>
    </row>
    <row r="431" spans="1:7" x14ac:dyDescent="0.2">
      <c r="A431" s="24" t="s">
        <v>31</v>
      </c>
      <c r="B431" s="31">
        <v>0.70535983796296287</v>
      </c>
      <c r="C431" s="12" t="s">
        <v>32</v>
      </c>
      <c r="D431" s="25">
        <v>132</v>
      </c>
      <c r="E431" s="26">
        <v>196.2</v>
      </c>
      <c r="F431" s="12" t="s">
        <v>33</v>
      </c>
      <c r="G431" s="12" t="s">
        <v>34</v>
      </c>
    </row>
    <row r="432" spans="1:7" x14ac:dyDescent="0.2">
      <c r="A432" s="24" t="s">
        <v>31</v>
      </c>
      <c r="B432" s="31">
        <v>0.70535996527777778</v>
      </c>
      <c r="C432" s="12" t="s">
        <v>32</v>
      </c>
      <c r="D432" s="25">
        <v>195</v>
      </c>
      <c r="E432" s="26">
        <v>196.2</v>
      </c>
      <c r="F432" s="12" t="s">
        <v>33</v>
      </c>
      <c r="G432" s="12" t="s">
        <v>34</v>
      </c>
    </row>
    <row r="433" spans="1:7" x14ac:dyDescent="0.2">
      <c r="A433" s="24" t="s">
        <v>31</v>
      </c>
      <c r="B433" s="31">
        <v>0.70661346064814812</v>
      </c>
      <c r="C433" s="12" t="s">
        <v>32</v>
      </c>
      <c r="D433" s="25">
        <v>230</v>
      </c>
      <c r="E433" s="26">
        <v>196.15</v>
      </c>
      <c r="F433" s="12" t="s">
        <v>33</v>
      </c>
      <c r="G433" s="12" t="s">
        <v>34</v>
      </c>
    </row>
    <row r="434" spans="1:7" x14ac:dyDescent="0.2">
      <c r="A434" s="24" t="s">
        <v>31</v>
      </c>
      <c r="B434" s="31">
        <v>0.70663817129629625</v>
      </c>
      <c r="C434" s="12" t="s">
        <v>32</v>
      </c>
      <c r="D434" s="25">
        <v>159</v>
      </c>
      <c r="E434" s="26">
        <v>196.1</v>
      </c>
      <c r="F434" s="12" t="s">
        <v>33</v>
      </c>
      <c r="G434" s="12" t="s">
        <v>34</v>
      </c>
    </row>
    <row r="435" spans="1:7" x14ac:dyDescent="0.2">
      <c r="A435" s="24" t="s">
        <v>31</v>
      </c>
      <c r="B435" s="31">
        <v>0.70663818287037028</v>
      </c>
      <c r="C435" s="12" t="s">
        <v>32</v>
      </c>
      <c r="D435" s="25">
        <v>21</v>
      </c>
      <c r="E435" s="26">
        <v>196.1</v>
      </c>
      <c r="F435" s="12" t="s">
        <v>33</v>
      </c>
      <c r="G435" s="12" t="s">
        <v>34</v>
      </c>
    </row>
    <row r="436" spans="1:7" x14ac:dyDescent="0.2">
      <c r="A436" s="24" t="s">
        <v>31</v>
      </c>
      <c r="B436" s="31">
        <v>0.70796576388888888</v>
      </c>
      <c r="C436" s="12" t="s">
        <v>32</v>
      </c>
      <c r="D436" s="25">
        <v>234</v>
      </c>
      <c r="E436" s="26">
        <v>196.15</v>
      </c>
      <c r="F436" s="12" t="s">
        <v>33</v>
      </c>
      <c r="G436" s="12" t="s">
        <v>34</v>
      </c>
    </row>
    <row r="437" spans="1:7" x14ac:dyDescent="0.2">
      <c r="A437" s="24" t="s">
        <v>31</v>
      </c>
      <c r="B437" s="31">
        <v>0.71062434027777777</v>
      </c>
      <c r="C437" s="12" t="s">
        <v>32</v>
      </c>
      <c r="D437" s="25">
        <v>240</v>
      </c>
      <c r="E437" s="26">
        <v>196.1</v>
      </c>
      <c r="F437" s="12" t="s">
        <v>33</v>
      </c>
      <c r="G437" s="12" t="s">
        <v>34</v>
      </c>
    </row>
    <row r="438" spans="1:7" x14ac:dyDescent="0.2">
      <c r="A438" s="24" t="s">
        <v>31</v>
      </c>
      <c r="B438" s="31">
        <v>0.7106244791666666</v>
      </c>
      <c r="C438" s="12" t="s">
        <v>32</v>
      </c>
      <c r="D438" s="25">
        <v>197</v>
      </c>
      <c r="E438" s="26">
        <v>196.1</v>
      </c>
      <c r="F438" s="12" t="s">
        <v>33</v>
      </c>
      <c r="G438" s="12" t="s">
        <v>34</v>
      </c>
    </row>
    <row r="439" spans="1:7" x14ac:dyDescent="0.2">
      <c r="A439" s="24" t="s">
        <v>31</v>
      </c>
      <c r="B439" s="31">
        <v>0.71310008101851852</v>
      </c>
      <c r="C439" s="12" t="s">
        <v>32</v>
      </c>
      <c r="D439" s="25">
        <v>315</v>
      </c>
      <c r="E439" s="26">
        <v>196.15</v>
      </c>
      <c r="F439" s="12" t="s">
        <v>33</v>
      </c>
      <c r="G439" s="12" t="s">
        <v>34</v>
      </c>
    </row>
    <row r="440" spans="1:7" x14ac:dyDescent="0.2">
      <c r="A440" s="24" t="s">
        <v>31</v>
      </c>
      <c r="B440" s="31">
        <v>0.71310016203703697</v>
      </c>
      <c r="C440" s="12" t="s">
        <v>32</v>
      </c>
      <c r="D440" s="25">
        <v>276</v>
      </c>
      <c r="E440" s="26">
        <v>196.15</v>
      </c>
      <c r="F440" s="12" t="s">
        <v>33</v>
      </c>
      <c r="G440" s="12" t="s">
        <v>34</v>
      </c>
    </row>
    <row r="441" spans="1:7" x14ac:dyDescent="0.2">
      <c r="A441" s="24" t="s">
        <v>31</v>
      </c>
      <c r="B441" s="31">
        <v>0.71708444444444441</v>
      </c>
      <c r="C441" s="12" t="s">
        <v>32</v>
      </c>
      <c r="D441" s="25">
        <v>444</v>
      </c>
      <c r="E441" s="26">
        <v>196.15</v>
      </c>
      <c r="F441" s="12" t="s">
        <v>33</v>
      </c>
      <c r="G441" s="12" t="s">
        <v>34</v>
      </c>
    </row>
    <row r="442" spans="1:7" x14ac:dyDescent="0.2">
      <c r="A442" s="24" t="s">
        <v>31</v>
      </c>
      <c r="B442" s="31">
        <v>0.71730406249999989</v>
      </c>
      <c r="C442" s="12" t="s">
        <v>32</v>
      </c>
      <c r="D442" s="25">
        <v>245</v>
      </c>
      <c r="E442" s="26">
        <v>196.1</v>
      </c>
      <c r="F442" s="12" t="s">
        <v>33</v>
      </c>
      <c r="G442" s="12" t="s">
        <v>34</v>
      </c>
    </row>
    <row r="443" spans="1:7" x14ac:dyDescent="0.2">
      <c r="A443" s="24" t="s">
        <v>31</v>
      </c>
      <c r="B443" s="31">
        <v>0.71730413194444442</v>
      </c>
      <c r="C443" s="12" t="s">
        <v>32</v>
      </c>
      <c r="D443" s="25">
        <v>310</v>
      </c>
      <c r="E443" s="26">
        <v>196.1</v>
      </c>
      <c r="F443" s="12" t="s">
        <v>33</v>
      </c>
      <c r="G443" s="12" t="s">
        <v>34</v>
      </c>
    </row>
    <row r="444" spans="1:7" x14ac:dyDescent="0.2">
      <c r="A444" s="24" t="s">
        <v>31</v>
      </c>
      <c r="B444" s="31">
        <v>0.7173527662037037</v>
      </c>
      <c r="C444" s="12" t="s">
        <v>32</v>
      </c>
      <c r="D444" s="25">
        <v>195</v>
      </c>
      <c r="E444" s="26">
        <v>196.1</v>
      </c>
      <c r="F444" s="12" t="s">
        <v>33</v>
      </c>
      <c r="G444" s="12" t="s">
        <v>34</v>
      </c>
    </row>
    <row r="445" spans="1:7" x14ac:dyDescent="0.2">
      <c r="A445" s="24" t="s">
        <v>31</v>
      </c>
      <c r="B445" s="31">
        <v>0.71781609953703696</v>
      </c>
      <c r="C445" s="12" t="s">
        <v>32</v>
      </c>
      <c r="D445" s="25">
        <v>32</v>
      </c>
      <c r="E445" s="26">
        <v>196.1</v>
      </c>
      <c r="F445" s="12" t="s">
        <v>33</v>
      </c>
      <c r="G445" s="12" t="s">
        <v>34</v>
      </c>
    </row>
    <row r="446" spans="1:7" x14ac:dyDescent="0.2">
      <c r="A446" s="24" t="s">
        <v>31</v>
      </c>
      <c r="B446" s="31">
        <v>0.71894515046296292</v>
      </c>
      <c r="C446" s="12" t="s">
        <v>32</v>
      </c>
      <c r="D446" s="25">
        <v>173</v>
      </c>
      <c r="E446" s="26">
        <v>196.1</v>
      </c>
      <c r="F446" s="12" t="s">
        <v>33</v>
      </c>
      <c r="G446" s="12" t="s">
        <v>34</v>
      </c>
    </row>
    <row r="447" spans="1:7" x14ac:dyDescent="0.2">
      <c r="A447" s="24" t="s">
        <v>31</v>
      </c>
      <c r="B447" s="31">
        <v>0.71897082175925919</v>
      </c>
      <c r="C447" s="12" t="s">
        <v>32</v>
      </c>
      <c r="D447" s="25">
        <v>180</v>
      </c>
      <c r="E447" s="26">
        <v>196.1</v>
      </c>
      <c r="F447" s="12" t="s">
        <v>33</v>
      </c>
      <c r="G447" s="12" t="s">
        <v>34</v>
      </c>
    </row>
    <row r="448" spans="1:7" x14ac:dyDescent="0.2">
      <c r="A448" s="24" t="s">
        <v>31</v>
      </c>
      <c r="B448" s="31">
        <v>0.71897100694444438</v>
      </c>
      <c r="C448" s="12" t="s">
        <v>32</v>
      </c>
      <c r="D448" s="25">
        <v>449</v>
      </c>
      <c r="E448" s="26">
        <v>196.1</v>
      </c>
      <c r="F448" s="12" t="s">
        <v>33</v>
      </c>
      <c r="G448" s="12" t="s">
        <v>34</v>
      </c>
    </row>
    <row r="449" spans="1:7" x14ac:dyDescent="0.2">
      <c r="A449" s="24" t="s">
        <v>31</v>
      </c>
      <c r="B449" s="31">
        <v>0.72040623842592588</v>
      </c>
      <c r="C449" s="12" t="s">
        <v>32</v>
      </c>
      <c r="D449" s="25">
        <v>370</v>
      </c>
      <c r="E449" s="26">
        <v>196.05</v>
      </c>
      <c r="F449" s="12" t="s">
        <v>33</v>
      </c>
      <c r="G449" s="12" t="s">
        <v>34</v>
      </c>
    </row>
    <row r="450" spans="1:7" x14ac:dyDescent="0.2">
      <c r="A450" s="24" t="s">
        <v>31</v>
      </c>
      <c r="B450" s="31">
        <v>0.7204063078703703</v>
      </c>
      <c r="C450" s="12" t="s">
        <v>32</v>
      </c>
      <c r="D450" s="25">
        <v>200</v>
      </c>
      <c r="E450" s="26">
        <v>196.1</v>
      </c>
      <c r="F450" s="12" t="s">
        <v>33</v>
      </c>
      <c r="G450" s="12" t="s">
        <v>34</v>
      </c>
    </row>
    <row r="451" spans="1:7" x14ac:dyDescent="0.2">
      <c r="A451" s="24" t="s">
        <v>31</v>
      </c>
      <c r="B451" s="31">
        <v>0.72071146990740742</v>
      </c>
      <c r="C451" s="12" t="s">
        <v>32</v>
      </c>
      <c r="D451" s="25">
        <v>70</v>
      </c>
      <c r="E451" s="26">
        <v>196</v>
      </c>
      <c r="F451" s="12" t="s">
        <v>33</v>
      </c>
      <c r="G451" s="12" t="s">
        <v>34</v>
      </c>
    </row>
    <row r="452" spans="1:7" x14ac:dyDescent="0.2">
      <c r="A452" s="24" t="s">
        <v>31</v>
      </c>
      <c r="B452" s="31">
        <v>0.7207114930555556</v>
      </c>
      <c r="C452" s="12" t="s">
        <v>32</v>
      </c>
      <c r="D452" s="25">
        <v>101</v>
      </c>
      <c r="E452" s="26">
        <v>196</v>
      </c>
      <c r="F452" s="12" t="s">
        <v>33</v>
      </c>
      <c r="G452" s="12" t="s">
        <v>34</v>
      </c>
    </row>
    <row r="453" spans="1:7" x14ac:dyDescent="0.2">
      <c r="A453" s="24" t="s">
        <v>31</v>
      </c>
      <c r="B453" s="31">
        <v>0.72082194444444447</v>
      </c>
      <c r="C453" s="12" t="s">
        <v>32</v>
      </c>
      <c r="D453" s="25">
        <v>377</v>
      </c>
      <c r="E453" s="26">
        <v>196</v>
      </c>
      <c r="F453" s="12" t="s">
        <v>33</v>
      </c>
      <c r="G453" s="12" t="s">
        <v>34</v>
      </c>
    </row>
    <row r="454" spans="1:7" x14ac:dyDescent="0.2">
      <c r="A454" s="24" t="s">
        <v>31</v>
      </c>
      <c r="B454" s="31">
        <v>0.72158342592592595</v>
      </c>
      <c r="C454" s="12" t="s">
        <v>32</v>
      </c>
      <c r="D454" s="25">
        <v>196</v>
      </c>
      <c r="E454" s="26">
        <v>196</v>
      </c>
      <c r="F454" s="12" t="s">
        <v>33</v>
      </c>
      <c r="G454" s="12" t="s">
        <v>34</v>
      </c>
    </row>
    <row r="455" spans="1:7" x14ac:dyDescent="0.2">
      <c r="A455" s="24" t="s">
        <v>31</v>
      </c>
      <c r="B455" s="31">
        <v>0.72337468749999989</v>
      </c>
      <c r="C455" s="12" t="s">
        <v>32</v>
      </c>
      <c r="D455" s="25">
        <v>177</v>
      </c>
      <c r="E455" s="26">
        <v>196</v>
      </c>
      <c r="F455" s="12" t="s">
        <v>33</v>
      </c>
      <c r="G455" s="12" t="s">
        <v>34</v>
      </c>
    </row>
    <row r="456" spans="1:7" x14ac:dyDescent="0.2">
      <c r="A456" s="24" t="s">
        <v>31</v>
      </c>
      <c r="B456" s="31">
        <v>0.72337483796296287</v>
      </c>
      <c r="C456" s="12" t="s">
        <v>32</v>
      </c>
      <c r="D456" s="25">
        <v>198</v>
      </c>
      <c r="E456" s="26">
        <v>196.05</v>
      </c>
      <c r="F456" s="12" t="s">
        <v>33</v>
      </c>
      <c r="G456" s="12" t="s">
        <v>34</v>
      </c>
    </row>
    <row r="457" spans="1:7" x14ac:dyDescent="0.2">
      <c r="A457" s="24" t="s">
        <v>31</v>
      </c>
      <c r="B457" s="31">
        <v>0.72337548611111102</v>
      </c>
      <c r="C457" s="12" t="s">
        <v>32</v>
      </c>
      <c r="D457" s="25">
        <v>38</v>
      </c>
      <c r="E457" s="26">
        <v>196</v>
      </c>
      <c r="F457" s="12" t="s">
        <v>33</v>
      </c>
      <c r="G457" s="12" t="s">
        <v>34</v>
      </c>
    </row>
    <row r="458" spans="1:7" x14ac:dyDescent="0.2">
      <c r="A458" s="24" t="s">
        <v>31</v>
      </c>
      <c r="B458" s="31">
        <v>0.72364641203703706</v>
      </c>
      <c r="C458" s="12" t="s">
        <v>32</v>
      </c>
      <c r="D458" s="25">
        <v>198</v>
      </c>
      <c r="E458" s="26">
        <v>196.05</v>
      </c>
      <c r="F458" s="12" t="s">
        <v>33</v>
      </c>
      <c r="G458" s="12" t="s">
        <v>34</v>
      </c>
    </row>
    <row r="459" spans="1:7" x14ac:dyDescent="0.2">
      <c r="A459" s="24" t="s">
        <v>31</v>
      </c>
      <c r="B459" s="31">
        <v>0.72416585648148146</v>
      </c>
      <c r="C459" s="12" t="s">
        <v>32</v>
      </c>
      <c r="D459" s="25">
        <v>285</v>
      </c>
      <c r="E459" s="26">
        <v>196.05</v>
      </c>
      <c r="F459" s="12" t="s">
        <v>33</v>
      </c>
      <c r="G459" s="12" t="s">
        <v>34</v>
      </c>
    </row>
    <row r="460" spans="1:7" x14ac:dyDescent="0.2">
      <c r="A460" s="24" t="s">
        <v>31</v>
      </c>
      <c r="B460" s="31">
        <v>0.72474150462962961</v>
      </c>
      <c r="C460" s="12" t="s">
        <v>32</v>
      </c>
      <c r="D460" s="25">
        <v>330</v>
      </c>
      <c r="E460" s="26">
        <v>196.1</v>
      </c>
      <c r="F460" s="12" t="s">
        <v>33</v>
      </c>
      <c r="G460" s="12" t="s">
        <v>34</v>
      </c>
    </row>
    <row r="461" spans="1:7" x14ac:dyDescent="0.2">
      <c r="A461" s="24" t="s">
        <v>31</v>
      </c>
      <c r="B461" s="31">
        <v>0.72718700231481481</v>
      </c>
      <c r="C461" s="12" t="s">
        <v>32</v>
      </c>
      <c r="D461" s="25">
        <v>198</v>
      </c>
      <c r="E461" s="26">
        <v>196.15</v>
      </c>
      <c r="F461" s="12" t="s">
        <v>33</v>
      </c>
      <c r="G461" s="12" t="s">
        <v>34</v>
      </c>
    </row>
    <row r="462" spans="1:7" x14ac:dyDescent="0.2">
      <c r="A462" s="24" t="s">
        <v>31</v>
      </c>
      <c r="B462" s="31">
        <v>0.72728988425925922</v>
      </c>
      <c r="C462" s="12" t="s">
        <v>32</v>
      </c>
      <c r="D462" s="25">
        <v>150</v>
      </c>
      <c r="E462" s="26">
        <v>196.1</v>
      </c>
      <c r="F462" s="12" t="s">
        <v>33</v>
      </c>
      <c r="G462" s="12" t="s">
        <v>34</v>
      </c>
    </row>
    <row r="463" spans="1:7" x14ac:dyDescent="0.2">
      <c r="A463" s="24" t="s">
        <v>31</v>
      </c>
      <c r="B463" s="31">
        <v>0.72728988425925922</v>
      </c>
      <c r="C463" s="12" t="s">
        <v>32</v>
      </c>
      <c r="D463" s="25">
        <v>92</v>
      </c>
      <c r="E463" s="26">
        <v>196.1</v>
      </c>
      <c r="F463" s="12" t="s">
        <v>33</v>
      </c>
      <c r="G463" s="12" t="s">
        <v>34</v>
      </c>
    </row>
    <row r="464" spans="1:7" x14ac:dyDescent="0.2">
      <c r="A464" s="24" t="s">
        <v>31</v>
      </c>
      <c r="B464" s="31">
        <v>0.72793675925925927</v>
      </c>
      <c r="C464" s="12" t="s">
        <v>32</v>
      </c>
      <c r="D464" s="25">
        <v>33</v>
      </c>
      <c r="E464" s="26">
        <v>196.05</v>
      </c>
      <c r="F464" s="12" t="s">
        <v>33</v>
      </c>
      <c r="G464" s="12" t="s">
        <v>34</v>
      </c>
    </row>
    <row r="465" spans="1:7" x14ac:dyDescent="0.2">
      <c r="A465" s="24" t="s">
        <v>31</v>
      </c>
      <c r="B465" s="31">
        <v>0.72795936342592582</v>
      </c>
      <c r="C465" s="12" t="s">
        <v>32</v>
      </c>
      <c r="D465" s="25">
        <v>171</v>
      </c>
      <c r="E465" s="26">
        <v>196.05</v>
      </c>
      <c r="F465" s="12" t="s">
        <v>33</v>
      </c>
      <c r="G465" s="12" t="s">
        <v>34</v>
      </c>
    </row>
    <row r="466" spans="1:7" x14ac:dyDescent="0.2">
      <c r="A466" s="24" t="s">
        <v>31</v>
      </c>
      <c r="B466" s="31">
        <v>0.72795971064814813</v>
      </c>
      <c r="C466" s="12" t="s">
        <v>32</v>
      </c>
      <c r="D466" s="25">
        <v>274</v>
      </c>
      <c r="E466" s="26">
        <v>196.05</v>
      </c>
      <c r="F466" s="12" t="s">
        <v>33</v>
      </c>
      <c r="G466" s="12" t="s">
        <v>34</v>
      </c>
    </row>
    <row r="467" spans="1:7" x14ac:dyDescent="0.2">
      <c r="A467" s="24" t="s">
        <v>31</v>
      </c>
      <c r="B467" s="31">
        <v>0.72796521990740737</v>
      </c>
      <c r="C467" s="12" t="s">
        <v>32</v>
      </c>
      <c r="D467" s="25">
        <v>187</v>
      </c>
      <c r="E467" s="26">
        <v>196.05</v>
      </c>
      <c r="F467" s="12" t="s">
        <v>33</v>
      </c>
      <c r="G467" s="12" t="s">
        <v>34</v>
      </c>
    </row>
    <row r="468" spans="1:7" x14ac:dyDescent="0.2">
      <c r="A468" s="24" t="s">
        <v>31</v>
      </c>
      <c r="B468" s="31">
        <v>0.72802204861111108</v>
      </c>
      <c r="C468" s="12" t="s">
        <v>32</v>
      </c>
      <c r="D468" s="25">
        <v>118</v>
      </c>
      <c r="E468" s="26">
        <v>196.05</v>
      </c>
      <c r="F468" s="12" t="s">
        <v>33</v>
      </c>
      <c r="G468" s="12" t="s">
        <v>34</v>
      </c>
    </row>
    <row r="469" spans="1:7" x14ac:dyDescent="0.2">
      <c r="A469" s="24" t="s">
        <v>31</v>
      </c>
      <c r="B469" s="31">
        <v>0.72901650462962952</v>
      </c>
      <c r="C469" s="12" t="s">
        <v>32</v>
      </c>
      <c r="D469" s="25">
        <v>200</v>
      </c>
      <c r="E469" s="26">
        <v>196.1</v>
      </c>
      <c r="F469" s="12" t="s">
        <v>33</v>
      </c>
      <c r="G469" s="12" t="s">
        <v>34</v>
      </c>
    </row>
    <row r="470" spans="1:7" x14ac:dyDescent="0.2">
      <c r="A470" s="24" t="s">
        <v>31</v>
      </c>
      <c r="B470" s="31">
        <v>0.72911903935185185</v>
      </c>
      <c r="C470" s="12" t="s">
        <v>32</v>
      </c>
      <c r="D470" s="25">
        <v>205</v>
      </c>
      <c r="E470" s="26">
        <v>196.05</v>
      </c>
      <c r="F470" s="12" t="s">
        <v>33</v>
      </c>
      <c r="G470" s="12" t="s">
        <v>34</v>
      </c>
    </row>
    <row r="471" spans="1:7" x14ac:dyDescent="0.2">
      <c r="A471" s="24"/>
      <c r="B471" s="31"/>
      <c r="C471" s="12"/>
      <c r="D471" s="25"/>
      <c r="E471" s="26"/>
      <c r="F471" s="12"/>
      <c r="G471" s="12"/>
    </row>
    <row r="472" spans="1:7" x14ac:dyDescent="0.2">
      <c r="A472" s="24"/>
      <c r="B472" s="31"/>
      <c r="C472" s="12"/>
      <c r="D472" s="25"/>
      <c r="E472" s="26"/>
      <c r="F472" s="12"/>
      <c r="G472" s="12"/>
    </row>
    <row r="473" spans="1:7" x14ac:dyDescent="0.2">
      <c r="A473" s="24"/>
      <c r="B473" s="31"/>
      <c r="C473" s="12"/>
      <c r="D473" s="25"/>
      <c r="E473" s="26"/>
      <c r="F473" s="12"/>
      <c r="G473" s="12"/>
    </row>
    <row r="474" spans="1:7" x14ac:dyDescent="0.2">
      <c r="A474" s="24"/>
      <c r="B474" s="31"/>
      <c r="C474" s="12"/>
      <c r="D474" s="25"/>
      <c r="E474" s="26"/>
      <c r="F474" s="12"/>
      <c r="G474" s="12"/>
    </row>
    <row r="475" spans="1:7" x14ac:dyDescent="0.2">
      <c r="A475" s="24"/>
      <c r="B475" s="31"/>
      <c r="C475" s="12"/>
      <c r="D475" s="25"/>
      <c r="E475" s="26"/>
      <c r="F475" s="12"/>
      <c r="G475" s="12"/>
    </row>
    <row r="476" spans="1:7" x14ac:dyDescent="0.2">
      <c r="A476" s="24"/>
      <c r="B476" s="31"/>
      <c r="C476" s="12"/>
      <c r="D476" s="25"/>
      <c r="E476" s="26"/>
      <c r="F476" s="12"/>
      <c r="G476" s="12"/>
    </row>
    <row r="477" spans="1:7" x14ac:dyDescent="0.2">
      <c r="A477" s="24"/>
      <c r="B477" s="31"/>
      <c r="C477" s="12"/>
      <c r="D477" s="25"/>
      <c r="E477" s="26"/>
      <c r="F477" s="12"/>
      <c r="G477" s="12"/>
    </row>
    <row r="478" spans="1:7" x14ac:dyDescent="0.2">
      <c r="A478" s="24"/>
      <c r="B478" s="31"/>
      <c r="C478" s="12"/>
      <c r="D478" s="25"/>
      <c r="E478" s="26"/>
      <c r="F478" s="12"/>
      <c r="G478" s="12"/>
    </row>
    <row r="479" spans="1:7" x14ac:dyDescent="0.2">
      <c r="A479" s="24"/>
      <c r="B479" s="31"/>
      <c r="C479" s="12"/>
      <c r="D479" s="25"/>
      <c r="E479" s="26"/>
      <c r="F479" s="12"/>
      <c r="G479" s="12"/>
    </row>
    <row r="480" spans="1:7" x14ac:dyDescent="0.2">
      <c r="A480" s="24"/>
      <c r="B480" s="31"/>
      <c r="C480" s="12"/>
      <c r="D480" s="25"/>
      <c r="E480" s="26"/>
      <c r="F480" s="12"/>
      <c r="G480" s="12"/>
    </row>
    <row r="481" spans="1:7" x14ac:dyDescent="0.2">
      <c r="A481" s="24"/>
      <c r="B481" s="31"/>
      <c r="C481" s="12"/>
      <c r="D481" s="25"/>
      <c r="E481" s="26"/>
      <c r="F481" s="12"/>
      <c r="G481" s="12"/>
    </row>
    <row r="482" spans="1:7" x14ac:dyDescent="0.2">
      <c r="A482" s="24"/>
      <c r="B482" s="31"/>
      <c r="C482" s="12"/>
      <c r="D482" s="25"/>
      <c r="E482" s="26"/>
      <c r="F482" s="12"/>
      <c r="G482" s="12"/>
    </row>
    <row r="483" spans="1:7" x14ac:dyDescent="0.2">
      <c r="A483" s="24"/>
      <c r="B483" s="31"/>
      <c r="C483" s="12"/>
      <c r="D483" s="25"/>
      <c r="E483" s="26"/>
      <c r="F483" s="12"/>
      <c r="G483" s="12"/>
    </row>
    <row r="484" spans="1:7" x14ac:dyDescent="0.2">
      <c r="A484" s="24"/>
      <c r="B484" s="31"/>
      <c r="C484" s="12"/>
      <c r="D484" s="25"/>
      <c r="E484" s="26"/>
      <c r="F484" s="12"/>
      <c r="G484" s="12"/>
    </row>
    <row r="485" spans="1:7" x14ac:dyDescent="0.2">
      <c r="A485" s="24"/>
      <c r="B485" s="31"/>
      <c r="C485" s="12"/>
      <c r="D485" s="25"/>
      <c r="E485" s="26"/>
      <c r="F485" s="12"/>
      <c r="G485" s="12"/>
    </row>
    <row r="486" spans="1:7" x14ac:dyDescent="0.2">
      <c r="A486" s="24"/>
      <c r="B486" s="31"/>
      <c r="C486" s="12"/>
      <c r="D486" s="25"/>
      <c r="E486" s="26"/>
      <c r="F486" s="12"/>
      <c r="G486" s="12"/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17.10.2017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35</v>
      </c>
      <c r="B5" s="31">
        <v>0.3755398148148148</v>
      </c>
      <c r="C5" s="12" t="s">
        <v>32</v>
      </c>
      <c r="D5" s="25">
        <v>53</v>
      </c>
      <c r="E5" s="26">
        <v>195.85</v>
      </c>
      <c r="F5" s="12" t="s">
        <v>33</v>
      </c>
      <c r="G5" s="12" t="s">
        <v>34</v>
      </c>
    </row>
    <row r="6" spans="1:7" x14ac:dyDescent="0.2">
      <c r="A6" s="24" t="s">
        <v>35</v>
      </c>
      <c r="B6" s="31">
        <v>0.37582802083333333</v>
      </c>
      <c r="C6" s="12" t="s">
        <v>32</v>
      </c>
      <c r="D6" s="25">
        <v>220</v>
      </c>
      <c r="E6" s="26">
        <v>195.8</v>
      </c>
      <c r="F6" s="12" t="s">
        <v>33</v>
      </c>
      <c r="G6" s="12" t="s">
        <v>34</v>
      </c>
    </row>
    <row r="7" spans="1:7" x14ac:dyDescent="0.2">
      <c r="A7" s="24" t="s">
        <v>35</v>
      </c>
      <c r="B7" s="31">
        <v>0.37702011574074079</v>
      </c>
      <c r="C7" s="12" t="s">
        <v>32</v>
      </c>
      <c r="D7" s="25">
        <v>152</v>
      </c>
      <c r="E7" s="26">
        <v>195.7</v>
      </c>
      <c r="F7" s="12" t="s">
        <v>33</v>
      </c>
      <c r="G7" s="12" t="s">
        <v>34</v>
      </c>
    </row>
    <row r="8" spans="1:7" x14ac:dyDescent="0.2">
      <c r="A8" s="24" t="s">
        <v>35</v>
      </c>
      <c r="B8" s="31">
        <v>0.37735533564814816</v>
      </c>
      <c r="C8" s="12" t="s">
        <v>32</v>
      </c>
      <c r="D8" s="25">
        <v>43</v>
      </c>
      <c r="E8" s="26">
        <v>195.7</v>
      </c>
      <c r="F8" s="12" t="s">
        <v>33</v>
      </c>
      <c r="G8" s="12" t="s">
        <v>34</v>
      </c>
    </row>
    <row r="9" spans="1:7" x14ac:dyDescent="0.2">
      <c r="A9" s="24" t="s">
        <v>35</v>
      </c>
      <c r="B9" s="31">
        <v>0.37753600694444445</v>
      </c>
      <c r="C9" s="12" t="s">
        <v>32</v>
      </c>
      <c r="D9" s="25">
        <v>149</v>
      </c>
      <c r="E9" s="26">
        <v>195.8</v>
      </c>
      <c r="F9" s="12" t="s">
        <v>33</v>
      </c>
      <c r="G9" s="12" t="s">
        <v>34</v>
      </c>
    </row>
    <row r="10" spans="1:7" x14ac:dyDescent="0.2">
      <c r="A10" s="24" t="s">
        <v>35</v>
      </c>
      <c r="B10" s="31">
        <v>0.37783224537037036</v>
      </c>
      <c r="C10" s="12" t="s">
        <v>32</v>
      </c>
      <c r="D10" s="25">
        <v>105</v>
      </c>
      <c r="E10" s="26">
        <v>195.8</v>
      </c>
      <c r="F10" s="12" t="s">
        <v>33</v>
      </c>
      <c r="G10" s="12" t="s">
        <v>34</v>
      </c>
    </row>
    <row r="11" spans="1:7" x14ac:dyDescent="0.2">
      <c r="A11" s="24" t="s">
        <v>35</v>
      </c>
      <c r="B11" s="31">
        <v>0.37783234953703704</v>
      </c>
      <c r="C11" s="12" t="s">
        <v>32</v>
      </c>
      <c r="D11" s="25">
        <v>21</v>
      </c>
      <c r="E11" s="26">
        <v>195.8</v>
      </c>
      <c r="F11" s="12" t="s">
        <v>33</v>
      </c>
      <c r="G11" s="12" t="s">
        <v>34</v>
      </c>
    </row>
    <row r="12" spans="1:7" x14ac:dyDescent="0.2">
      <c r="A12" s="24" t="s">
        <v>35</v>
      </c>
      <c r="B12" s="31">
        <v>0.37783234953703704</v>
      </c>
      <c r="C12" s="12" t="s">
        <v>32</v>
      </c>
      <c r="D12" s="25">
        <v>94</v>
      </c>
      <c r="E12" s="26">
        <v>195.8</v>
      </c>
      <c r="F12" s="12" t="s">
        <v>33</v>
      </c>
      <c r="G12" s="12" t="s">
        <v>34</v>
      </c>
    </row>
    <row r="13" spans="1:7" x14ac:dyDescent="0.2">
      <c r="A13" s="24" t="s">
        <v>35</v>
      </c>
      <c r="B13" s="31">
        <v>0.37792758101851853</v>
      </c>
      <c r="C13" s="12" t="s">
        <v>32</v>
      </c>
      <c r="D13" s="25">
        <v>191</v>
      </c>
      <c r="E13" s="26">
        <v>195.75</v>
      </c>
      <c r="F13" s="12" t="s">
        <v>33</v>
      </c>
      <c r="G13" s="12" t="s">
        <v>34</v>
      </c>
    </row>
    <row r="14" spans="1:7" x14ac:dyDescent="0.2">
      <c r="A14" s="24" t="s">
        <v>35</v>
      </c>
      <c r="B14" s="31">
        <v>0.37856545138888892</v>
      </c>
      <c r="C14" s="12" t="s">
        <v>32</v>
      </c>
      <c r="D14" s="25">
        <v>141</v>
      </c>
      <c r="E14" s="26">
        <v>195.75</v>
      </c>
      <c r="F14" s="12" t="s">
        <v>33</v>
      </c>
      <c r="G14" s="12" t="s">
        <v>34</v>
      </c>
    </row>
    <row r="15" spans="1:7" x14ac:dyDescent="0.2">
      <c r="A15" s="24" t="s">
        <v>35</v>
      </c>
      <c r="B15" s="31">
        <v>0.37873962962962965</v>
      </c>
      <c r="C15" s="12" t="s">
        <v>32</v>
      </c>
      <c r="D15" s="25">
        <v>10</v>
      </c>
      <c r="E15" s="26">
        <v>195.65</v>
      </c>
      <c r="F15" s="12" t="s">
        <v>33</v>
      </c>
      <c r="G15" s="12" t="s">
        <v>34</v>
      </c>
    </row>
    <row r="16" spans="1:7" x14ac:dyDescent="0.2">
      <c r="A16" s="24" t="s">
        <v>35</v>
      </c>
      <c r="B16" s="31">
        <v>0.37924075231481486</v>
      </c>
      <c r="C16" s="12" t="s">
        <v>32</v>
      </c>
      <c r="D16" s="25">
        <v>195</v>
      </c>
      <c r="E16" s="26">
        <v>195.7</v>
      </c>
      <c r="F16" s="12" t="s">
        <v>33</v>
      </c>
      <c r="G16" s="12" t="s">
        <v>34</v>
      </c>
    </row>
    <row r="17" spans="1:7" x14ac:dyDescent="0.2">
      <c r="A17" s="24" t="s">
        <v>35</v>
      </c>
      <c r="B17" s="31">
        <v>0.3802407523148148</v>
      </c>
      <c r="C17" s="12" t="s">
        <v>32</v>
      </c>
      <c r="D17" s="25">
        <v>76</v>
      </c>
      <c r="E17" s="26">
        <v>195.8</v>
      </c>
      <c r="F17" s="12" t="s">
        <v>33</v>
      </c>
      <c r="G17" s="12" t="s">
        <v>34</v>
      </c>
    </row>
    <row r="18" spans="1:7" x14ac:dyDescent="0.2">
      <c r="A18" s="24" t="s">
        <v>35</v>
      </c>
      <c r="B18" s="31">
        <v>0.3802407523148148</v>
      </c>
      <c r="C18" s="12" t="s">
        <v>32</v>
      </c>
      <c r="D18" s="25">
        <v>194</v>
      </c>
      <c r="E18" s="26">
        <v>195.8</v>
      </c>
      <c r="F18" s="12" t="s">
        <v>33</v>
      </c>
      <c r="G18" s="12" t="s">
        <v>34</v>
      </c>
    </row>
    <row r="19" spans="1:7" x14ac:dyDescent="0.2">
      <c r="A19" s="24" t="s">
        <v>35</v>
      </c>
      <c r="B19" s="31">
        <v>0.38041100694444452</v>
      </c>
      <c r="C19" s="12" t="s">
        <v>32</v>
      </c>
      <c r="D19" s="25">
        <v>205</v>
      </c>
      <c r="E19" s="26">
        <v>195.75</v>
      </c>
      <c r="F19" s="12" t="s">
        <v>33</v>
      </c>
      <c r="G19" s="12" t="s">
        <v>34</v>
      </c>
    </row>
    <row r="20" spans="1:7" x14ac:dyDescent="0.2">
      <c r="A20" s="24" t="s">
        <v>35</v>
      </c>
      <c r="B20" s="31">
        <v>0.38041115740740739</v>
      </c>
      <c r="C20" s="12" t="s">
        <v>32</v>
      </c>
      <c r="D20" s="25">
        <v>85</v>
      </c>
      <c r="E20" s="26">
        <v>195.75</v>
      </c>
      <c r="F20" s="12" t="s">
        <v>33</v>
      </c>
      <c r="G20" s="12" t="s">
        <v>34</v>
      </c>
    </row>
    <row r="21" spans="1:7" x14ac:dyDescent="0.2">
      <c r="A21" s="24" t="s">
        <v>35</v>
      </c>
      <c r="B21" s="31">
        <v>0.38041115740740739</v>
      </c>
      <c r="C21" s="12" t="s">
        <v>32</v>
      </c>
      <c r="D21" s="25">
        <v>251</v>
      </c>
      <c r="E21" s="26">
        <v>195.8</v>
      </c>
      <c r="F21" s="12" t="s">
        <v>33</v>
      </c>
      <c r="G21" s="12" t="s">
        <v>34</v>
      </c>
    </row>
    <row r="22" spans="1:7" x14ac:dyDescent="0.2">
      <c r="A22" s="24" t="s">
        <v>35</v>
      </c>
      <c r="B22" s="31">
        <v>0.38173261574074074</v>
      </c>
      <c r="C22" s="12" t="s">
        <v>32</v>
      </c>
      <c r="D22" s="25">
        <v>168</v>
      </c>
      <c r="E22" s="26">
        <v>195.8</v>
      </c>
      <c r="F22" s="12" t="s">
        <v>33</v>
      </c>
      <c r="G22" s="12" t="s">
        <v>34</v>
      </c>
    </row>
    <row r="23" spans="1:7" x14ac:dyDescent="0.2">
      <c r="A23" s="24" t="s">
        <v>35</v>
      </c>
      <c r="B23" s="31">
        <v>0.38264987268518519</v>
      </c>
      <c r="C23" s="12" t="s">
        <v>32</v>
      </c>
      <c r="D23" s="25">
        <v>300</v>
      </c>
      <c r="E23" s="26">
        <v>195.85</v>
      </c>
      <c r="F23" s="12" t="s">
        <v>33</v>
      </c>
      <c r="G23" s="12" t="s">
        <v>34</v>
      </c>
    </row>
    <row r="24" spans="1:7" x14ac:dyDescent="0.2">
      <c r="A24" s="24" t="s">
        <v>35</v>
      </c>
      <c r="B24" s="31">
        <v>0.38265001157407408</v>
      </c>
      <c r="C24" s="12" t="s">
        <v>32</v>
      </c>
      <c r="D24" s="25">
        <v>60</v>
      </c>
      <c r="E24" s="26">
        <v>195.85</v>
      </c>
      <c r="F24" s="12" t="s">
        <v>33</v>
      </c>
      <c r="G24" s="12" t="s">
        <v>34</v>
      </c>
    </row>
    <row r="25" spans="1:7" x14ac:dyDescent="0.2">
      <c r="A25" s="24" t="s">
        <v>35</v>
      </c>
      <c r="B25" s="31">
        <v>0.38265001157407408</v>
      </c>
      <c r="C25" s="12" t="s">
        <v>32</v>
      </c>
      <c r="D25" s="25">
        <v>372</v>
      </c>
      <c r="E25" s="26">
        <v>195.9</v>
      </c>
      <c r="F25" s="12" t="s">
        <v>33</v>
      </c>
      <c r="G25" s="12" t="s">
        <v>34</v>
      </c>
    </row>
    <row r="26" spans="1:7" x14ac:dyDescent="0.2">
      <c r="A26" s="24" t="s">
        <v>35</v>
      </c>
      <c r="B26" s="31">
        <v>0.38434613425925929</v>
      </c>
      <c r="C26" s="12" t="s">
        <v>32</v>
      </c>
      <c r="D26" s="25">
        <v>205</v>
      </c>
      <c r="E26" s="26">
        <v>195.95</v>
      </c>
      <c r="F26" s="12" t="s">
        <v>33</v>
      </c>
      <c r="G26" s="12" t="s">
        <v>34</v>
      </c>
    </row>
    <row r="27" spans="1:7" x14ac:dyDescent="0.2">
      <c r="A27" s="24" t="s">
        <v>35</v>
      </c>
      <c r="B27" s="31">
        <v>0.38453070601851852</v>
      </c>
      <c r="C27" s="12" t="s">
        <v>32</v>
      </c>
      <c r="D27" s="25">
        <v>74</v>
      </c>
      <c r="E27" s="26">
        <v>195.9</v>
      </c>
      <c r="F27" s="12" t="s">
        <v>33</v>
      </c>
      <c r="G27" s="12" t="s">
        <v>34</v>
      </c>
    </row>
    <row r="28" spans="1:7" x14ac:dyDescent="0.2">
      <c r="A28" s="24" t="s">
        <v>35</v>
      </c>
      <c r="B28" s="31">
        <v>0.38541715277777783</v>
      </c>
      <c r="C28" s="12" t="s">
        <v>32</v>
      </c>
      <c r="D28" s="25">
        <v>264</v>
      </c>
      <c r="E28" s="26">
        <v>195.95</v>
      </c>
      <c r="F28" s="12" t="s">
        <v>33</v>
      </c>
      <c r="G28" s="12" t="s">
        <v>34</v>
      </c>
    </row>
    <row r="29" spans="1:7" x14ac:dyDescent="0.2">
      <c r="A29" s="24" t="s">
        <v>35</v>
      </c>
      <c r="B29" s="31">
        <v>0.38603126157407408</v>
      </c>
      <c r="C29" s="12" t="s">
        <v>32</v>
      </c>
      <c r="D29" s="25">
        <v>270</v>
      </c>
      <c r="E29" s="26">
        <v>195.9</v>
      </c>
      <c r="F29" s="12" t="s">
        <v>33</v>
      </c>
      <c r="G29" s="12" t="s">
        <v>34</v>
      </c>
    </row>
    <row r="30" spans="1:7" x14ac:dyDescent="0.2">
      <c r="A30" s="24" t="s">
        <v>35</v>
      </c>
      <c r="B30" s="31">
        <v>0.38644480324074076</v>
      </c>
      <c r="C30" s="12" t="s">
        <v>32</v>
      </c>
      <c r="D30" s="25">
        <v>178</v>
      </c>
      <c r="E30" s="26">
        <v>195.9</v>
      </c>
      <c r="F30" s="12" t="s">
        <v>33</v>
      </c>
      <c r="G30" s="12" t="s">
        <v>34</v>
      </c>
    </row>
    <row r="31" spans="1:7" x14ac:dyDescent="0.2">
      <c r="A31" s="24" t="s">
        <v>35</v>
      </c>
      <c r="B31" s="31">
        <v>0.38686965277777785</v>
      </c>
      <c r="C31" s="12" t="s">
        <v>32</v>
      </c>
      <c r="D31" s="25">
        <v>130</v>
      </c>
      <c r="E31" s="26">
        <v>195.85</v>
      </c>
      <c r="F31" s="12" t="s">
        <v>33</v>
      </c>
      <c r="G31" s="12" t="s">
        <v>34</v>
      </c>
    </row>
    <row r="32" spans="1:7" x14ac:dyDescent="0.2">
      <c r="A32" s="24" t="s">
        <v>35</v>
      </c>
      <c r="B32" s="31">
        <v>0.38686974537037039</v>
      </c>
      <c r="C32" s="12" t="s">
        <v>32</v>
      </c>
      <c r="D32" s="25">
        <v>85</v>
      </c>
      <c r="E32" s="26">
        <v>195.85</v>
      </c>
      <c r="F32" s="12" t="s">
        <v>33</v>
      </c>
      <c r="G32" s="12" t="s">
        <v>34</v>
      </c>
    </row>
    <row r="33" spans="1:7" x14ac:dyDescent="0.2">
      <c r="A33" s="24" t="s">
        <v>35</v>
      </c>
      <c r="B33" s="31">
        <v>0.38802134259259263</v>
      </c>
      <c r="C33" s="12" t="s">
        <v>32</v>
      </c>
      <c r="D33" s="25">
        <v>314</v>
      </c>
      <c r="E33" s="26">
        <v>195.95</v>
      </c>
      <c r="F33" s="12" t="s">
        <v>33</v>
      </c>
      <c r="G33" s="12" t="s">
        <v>34</v>
      </c>
    </row>
    <row r="34" spans="1:7" x14ac:dyDescent="0.2">
      <c r="A34" s="24" t="s">
        <v>35</v>
      </c>
      <c r="B34" s="31">
        <v>0.38866309027777779</v>
      </c>
      <c r="C34" s="12" t="s">
        <v>32</v>
      </c>
      <c r="D34" s="25">
        <v>77</v>
      </c>
      <c r="E34" s="26">
        <v>195.9</v>
      </c>
      <c r="F34" s="12" t="s">
        <v>33</v>
      </c>
      <c r="G34" s="12" t="s">
        <v>34</v>
      </c>
    </row>
    <row r="35" spans="1:7" x14ac:dyDescent="0.2">
      <c r="A35" s="24" t="s">
        <v>35</v>
      </c>
      <c r="B35" s="31">
        <v>0.38873770833333338</v>
      </c>
      <c r="C35" s="12" t="s">
        <v>32</v>
      </c>
      <c r="D35" s="25">
        <v>168</v>
      </c>
      <c r="E35" s="26">
        <v>195.9</v>
      </c>
      <c r="F35" s="12" t="s">
        <v>33</v>
      </c>
      <c r="G35" s="12" t="s">
        <v>34</v>
      </c>
    </row>
    <row r="36" spans="1:7" x14ac:dyDescent="0.2">
      <c r="A36" s="24" t="s">
        <v>35</v>
      </c>
      <c r="B36" s="31">
        <v>0.38984956018518518</v>
      </c>
      <c r="C36" s="12" t="s">
        <v>32</v>
      </c>
      <c r="D36" s="25">
        <v>165</v>
      </c>
      <c r="E36" s="26">
        <v>195.9</v>
      </c>
      <c r="F36" s="12" t="s">
        <v>33</v>
      </c>
      <c r="G36" s="12" t="s">
        <v>34</v>
      </c>
    </row>
    <row r="37" spans="1:7" x14ac:dyDescent="0.2">
      <c r="A37" s="24" t="s">
        <v>35</v>
      </c>
      <c r="B37" s="31">
        <v>0.39007944444444442</v>
      </c>
      <c r="C37" s="12" t="s">
        <v>32</v>
      </c>
      <c r="D37" s="25">
        <v>195</v>
      </c>
      <c r="E37" s="26">
        <v>195.85</v>
      </c>
      <c r="F37" s="12" t="s">
        <v>33</v>
      </c>
      <c r="G37" s="12" t="s">
        <v>34</v>
      </c>
    </row>
    <row r="38" spans="1:7" x14ac:dyDescent="0.2">
      <c r="A38" s="24" t="s">
        <v>35</v>
      </c>
      <c r="B38" s="31">
        <v>0.39007962962962961</v>
      </c>
      <c r="C38" s="12" t="s">
        <v>32</v>
      </c>
      <c r="D38" s="25">
        <v>182</v>
      </c>
      <c r="E38" s="26">
        <v>195.85</v>
      </c>
      <c r="F38" s="12" t="s">
        <v>33</v>
      </c>
      <c r="G38" s="12" t="s">
        <v>34</v>
      </c>
    </row>
    <row r="39" spans="1:7" x14ac:dyDescent="0.2">
      <c r="A39" s="24" t="s">
        <v>35</v>
      </c>
      <c r="B39" s="31">
        <v>0.39232001157407409</v>
      </c>
      <c r="C39" s="12" t="s">
        <v>32</v>
      </c>
      <c r="D39" s="25">
        <v>174</v>
      </c>
      <c r="E39" s="26">
        <v>195.85</v>
      </c>
      <c r="F39" s="12" t="s">
        <v>33</v>
      </c>
      <c r="G39" s="12" t="s">
        <v>34</v>
      </c>
    </row>
    <row r="40" spans="1:7" x14ac:dyDescent="0.2">
      <c r="A40" s="24" t="s">
        <v>35</v>
      </c>
      <c r="B40" s="31">
        <v>0.39232015046296298</v>
      </c>
      <c r="C40" s="12" t="s">
        <v>32</v>
      </c>
      <c r="D40" s="25">
        <v>184</v>
      </c>
      <c r="E40" s="26">
        <v>195.85</v>
      </c>
      <c r="F40" s="12" t="s">
        <v>33</v>
      </c>
      <c r="G40" s="12" t="s">
        <v>34</v>
      </c>
    </row>
    <row r="41" spans="1:7" x14ac:dyDescent="0.2">
      <c r="A41" s="24" t="s">
        <v>35</v>
      </c>
      <c r="B41" s="31">
        <v>0.39239710648148152</v>
      </c>
      <c r="C41" s="12" t="s">
        <v>32</v>
      </c>
      <c r="D41" s="25">
        <v>216</v>
      </c>
      <c r="E41" s="26">
        <v>195.8</v>
      </c>
      <c r="F41" s="12" t="s">
        <v>33</v>
      </c>
      <c r="G41" s="12" t="s">
        <v>34</v>
      </c>
    </row>
    <row r="42" spans="1:7" x14ac:dyDescent="0.2">
      <c r="A42" s="24" t="s">
        <v>35</v>
      </c>
      <c r="B42" s="31">
        <v>0.39347153935185186</v>
      </c>
      <c r="C42" s="12" t="s">
        <v>32</v>
      </c>
      <c r="D42" s="25">
        <v>262</v>
      </c>
      <c r="E42" s="26">
        <v>195.8</v>
      </c>
      <c r="F42" s="12" t="s">
        <v>33</v>
      </c>
      <c r="G42" s="12" t="s">
        <v>34</v>
      </c>
    </row>
    <row r="43" spans="1:7" x14ac:dyDescent="0.2">
      <c r="A43" s="24" t="s">
        <v>35</v>
      </c>
      <c r="B43" s="31">
        <v>0.39376893518518519</v>
      </c>
      <c r="C43" s="12" t="s">
        <v>32</v>
      </c>
      <c r="D43" s="25">
        <v>200</v>
      </c>
      <c r="E43" s="26">
        <v>195.75</v>
      </c>
      <c r="F43" s="12" t="s">
        <v>33</v>
      </c>
      <c r="G43" s="12" t="s">
        <v>34</v>
      </c>
    </row>
    <row r="44" spans="1:7" x14ac:dyDescent="0.2">
      <c r="A44" s="24" t="s">
        <v>35</v>
      </c>
      <c r="B44" s="31">
        <v>0.39376907407407413</v>
      </c>
      <c r="C44" s="12" t="s">
        <v>32</v>
      </c>
      <c r="D44" s="25">
        <v>184</v>
      </c>
      <c r="E44" s="26">
        <v>195.75</v>
      </c>
      <c r="F44" s="12" t="s">
        <v>33</v>
      </c>
      <c r="G44" s="12" t="s">
        <v>34</v>
      </c>
    </row>
    <row r="45" spans="1:7" x14ac:dyDescent="0.2">
      <c r="A45" s="24" t="s">
        <v>35</v>
      </c>
      <c r="B45" s="31">
        <v>0.39531870370370376</v>
      </c>
      <c r="C45" s="12" t="s">
        <v>32</v>
      </c>
      <c r="D45" s="25">
        <v>96</v>
      </c>
      <c r="E45" s="26">
        <v>195.65</v>
      </c>
      <c r="F45" s="12" t="s">
        <v>33</v>
      </c>
      <c r="G45" s="12" t="s">
        <v>34</v>
      </c>
    </row>
    <row r="46" spans="1:7" x14ac:dyDescent="0.2">
      <c r="A46" s="24" t="s">
        <v>35</v>
      </c>
      <c r="B46" s="31">
        <v>0.39531873842592596</v>
      </c>
      <c r="C46" s="12" t="s">
        <v>32</v>
      </c>
      <c r="D46" s="25">
        <v>249</v>
      </c>
      <c r="E46" s="26">
        <v>195.7</v>
      </c>
      <c r="F46" s="12" t="s">
        <v>33</v>
      </c>
      <c r="G46" s="12" t="s">
        <v>34</v>
      </c>
    </row>
    <row r="47" spans="1:7" x14ac:dyDescent="0.2">
      <c r="A47" s="24" t="s">
        <v>35</v>
      </c>
      <c r="B47" s="31">
        <v>0.39694741898148145</v>
      </c>
      <c r="C47" s="12" t="s">
        <v>32</v>
      </c>
      <c r="D47" s="25">
        <v>184</v>
      </c>
      <c r="E47" s="26">
        <v>195.8</v>
      </c>
      <c r="F47" s="12" t="s">
        <v>33</v>
      </c>
      <c r="G47" s="12" t="s">
        <v>34</v>
      </c>
    </row>
    <row r="48" spans="1:7" x14ac:dyDescent="0.2">
      <c r="A48" s="24" t="s">
        <v>35</v>
      </c>
      <c r="B48" s="31">
        <v>0.39712908564814814</v>
      </c>
      <c r="C48" s="12" t="s">
        <v>32</v>
      </c>
      <c r="D48" s="25">
        <v>190</v>
      </c>
      <c r="E48" s="26">
        <v>195.75</v>
      </c>
      <c r="F48" s="12" t="s">
        <v>33</v>
      </c>
      <c r="G48" s="12" t="s">
        <v>34</v>
      </c>
    </row>
    <row r="49" spans="1:7" x14ac:dyDescent="0.2">
      <c r="A49" s="24" t="s">
        <v>35</v>
      </c>
      <c r="B49" s="31">
        <v>0.3982822222222222</v>
      </c>
      <c r="C49" s="12" t="s">
        <v>32</v>
      </c>
      <c r="D49" s="25">
        <v>174</v>
      </c>
      <c r="E49" s="26">
        <v>195.7</v>
      </c>
      <c r="F49" s="12" t="s">
        <v>33</v>
      </c>
      <c r="G49" s="12" t="s">
        <v>34</v>
      </c>
    </row>
    <row r="50" spans="1:7" x14ac:dyDescent="0.2">
      <c r="A50" s="24" t="s">
        <v>35</v>
      </c>
      <c r="B50" s="31">
        <v>0.39905539351851854</v>
      </c>
      <c r="C50" s="12" t="s">
        <v>32</v>
      </c>
      <c r="D50" s="25">
        <v>235</v>
      </c>
      <c r="E50" s="26">
        <v>195.7</v>
      </c>
      <c r="F50" s="12" t="s">
        <v>33</v>
      </c>
      <c r="G50" s="12" t="s">
        <v>34</v>
      </c>
    </row>
    <row r="51" spans="1:7" x14ac:dyDescent="0.2">
      <c r="A51" s="24" t="s">
        <v>35</v>
      </c>
      <c r="B51" s="31">
        <v>0.3990617592592593</v>
      </c>
      <c r="C51" s="12" t="s">
        <v>32</v>
      </c>
      <c r="D51" s="25">
        <v>220</v>
      </c>
      <c r="E51" s="26">
        <v>195.65</v>
      </c>
      <c r="F51" s="12" t="s">
        <v>33</v>
      </c>
      <c r="G51" s="12" t="s">
        <v>34</v>
      </c>
    </row>
    <row r="52" spans="1:7" x14ac:dyDescent="0.2">
      <c r="A52" s="24" t="s">
        <v>35</v>
      </c>
      <c r="B52" s="31">
        <v>0.40040942129629631</v>
      </c>
      <c r="C52" s="12" t="s">
        <v>32</v>
      </c>
      <c r="D52" s="25">
        <v>190</v>
      </c>
      <c r="E52" s="26">
        <v>195.65</v>
      </c>
      <c r="F52" s="12" t="s">
        <v>33</v>
      </c>
      <c r="G52" s="12" t="s">
        <v>34</v>
      </c>
    </row>
    <row r="53" spans="1:7" x14ac:dyDescent="0.2">
      <c r="A53" s="24" t="s">
        <v>35</v>
      </c>
      <c r="B53" s="31">
        <v>0.40050475694444443</v>
      </c>
      <c r="C53" s="12" t="s">
        <v>32</v>
      </c>
      <c r="D53" s="25">
        <v>171</v>
      </c>
      <c r="E53" s="26">
        <v>195.65</v>
      </c>
      <c r="F53" s="12" t="s">
        <v>33</v>
      </c>
      <c r="G53" s="12" t="s">
        <v>34</v>
      </c>
    </row>
    <row r="54" spans="1:7" x14ac:dyDescent="0.2">
      <c r="A54" s="24" t="s">
        <v>35</v>
      </c>
      <c r="B54" s="31">
        <v>0.4025965046296297</v>
      </c>
      <c r="C54" s="12" t="s">
        <v>32</v>
      </c>
      <c r="D54" s="25">
        <v>215</v>
      </c>
      <c r="E54" s="26">
        <v>195.75</v>
      </c>
      <c r="F54" s="12" t="s">
        <v>33</v>
      </c>
      <c r="G54" s="12" t="s">
        <v>34</v>
      </c>
    </row>
    <row r="55" spans="1:7" x14ac:dyDescent="0.2">
      <c r="A55" s="24" t="s">
        <v>35</v>
      </c>
      <c r="B55" s="31">
        <v>0.4025968981481482</v>
      </c>
      <c r="C55" s="12" t="s">
        <v>32</v>
      </c>
      <c r="D55" s="25">
        <v>74</v>
      </c>
      <c r="E55" s="26">
        <v>195.75</v>
      </c>
      <c r="F55" s="12" t="s">
        <v>33</v>
      </c>
      <c r="G55" s="12" t="s">
        <v>34</v>
      </c>
    </row>
    <row r="56" spans="1:7" x14ac:dyDescent="0.2">
      <c r="A56" s="24" t="s">
        <v>35</v>
      </c>
      <c r="B56" s="31">
        <v>0.40304063657407413</v>
      </c>
      <c r="C56" s="12" t="s">
        <v>32</v>
      </c>
      <c r="D56" s="25">
        <v>21</v>
      </c>
      <c r="E56" s="26">
        <v>195.75</v>
      </c>
      <c r="F56" s="12" t="s">
        <v>33</v>
      </c>
      <c r="G56" s="12" t="s">
        <v>34</v>
      </c>
    </row>
    <row r="57" spans="1:7" x14ac:dyDescent="0.2">
      <c r="A57" s="24" t="s">
        <v>35</v>
      </c>
      <c r="B57" s="31">
        <v>0.40304084490740744</v>
      </c>
      <c r="C57" s="12" t="s">
        <v>32</v>
      </c>
      <c r="D57" s="25">
        <v>227</v>
      </c>
      <c r="E57" s="26">
        <v>195.75</v>
      </c>
      <c r="F57" s="12" t="s">
        <v>33</v>
      </c>
      <c r="G57" s="12" t="s">
        <v>34</v>
      </c>
    </row>
    <row r="58" spans="1:7" x14ac:dyDescent="0.2">
      <c r="A58" s="24" t="s">
        <v>35</v>
      </c>
      <c r="B58" s="31">
        <v>0.40367031250000002</v>
      </c>
      <c r="C58" s="12" t="s">
        <v>32</v>
      </c>
      <c r="D58" s="25">
        <v>190</v>
      </c>
      <c r="E58" s="26">
        <v>195.7</v>
      </c>
      <c r="F58" s="12" t="s">
        <v>33</v>
      </c>
      <c r="G58" s="12" t="s">
        <v>34</v>
      </c>
    </row>
    <row r="59" spans="1:7" x14ac:dyDescent="0.2">
      <c r="A59" s="24" t="s">
        <v>35</v>
      </c>
      <c r="B59" s="31">
        <v>0.40460202546296298</v>
      </c>
      <c r="C59" s="12" t="s">
        <v>32</v>
      </c>
      <c r="D59" s="25">
        <v>170</v>
      </c>
      <c r="E59" s="26">
        <v>195.65</v>
      </c>
      <c r="F59" s="12" t="s">
        <v>33</v>
      </c>
      <c r="G59" s="12" t="s">
        <v>34</v>
      </c>
    </row>
    <row r="60" spans="1:7" x14ac:dyDescent="0.2">
      <c r="A60" s="24" t="s">
        <v>35</v>
      </c>
      <c r="B60" s="31">
        <v>0.40460214120370369</v>
      </c>
      <c r="C60" s="12" t="s">
        <v>32</v>
      </c>
      <c r="D60" s="25">
        <v>290</v>
      </c>
      <c r="E60" s="26">
        <v>195.7</v>
      </c>
      <c r="F60" s="12" t="s">
        <v>33</v>
      </c>
      <c r="G60" s="12" t="s">
        <v>34</v>
      </c>
    </row>
    <row r="61" spans="1:7" x14ac:dyDescent="0.2">
      <c r="A61" s="24" t="s">
        <v>35</v>
      </c>
      <c r="B61" s="31">
        <v>0.40670725694444448</v>
      </c>
      <c r="C61" s="12" t="s">
        <v>32</v>
      </c>
      <c r="D61" s="25">
        <v>205</v>
      </c>
      <c r="E61" s="26">
        <v>195.7</v>
      </c>
      <c r="F61" s="12" t="s">
        <v>33</v>
      </c>
      <c r="G61" s="12" t="s">
        <v>34</v>
      </c>
    </row>
    <row r="62" spans="1:7" x14ac:dyDescent="0.2">
      <c r="A62" s="24" t="s">
        <v>35</v>
      </c>
      <c r="B62" s="31">
        <v>0.40755159722222223</v>
      </c>
      <c r="C62" s="12" t="s">
        <v>32</v>
      </c>
      <c r="D62" s="25">
        <v>140</v>
      </c>
      <c r="E62" s="26">
        <v>195.7</v>
      </c>
      <c r="F62" s="12" t="s">
        <v>33</v>
      </c>
      <c r="G62" s="12" t="s">
        <v>34</v>
      </c>
    </row>
    <row r="63" spans="1:7" x14ac:dyDescent="0.2">
      <c r="A63" s="24" t="s">
        <v>35</v>
      </c>
      <c r="B63" s="31">
        <v>0.40803270833333338</v>
      </c>
      <c r="C63" s="12" t="s">
        <v>32</v>
      </c>
      <c r="D63" s="25">
        <v>142</v>
      </c>
      <c r="E63" s="26">
        <v>195.65</v>
      </c>
      <c r="F63" s="12" t="s">
        <v>33</v>
      </c>
      <c r="G63" s="12" t="s">
        <v>34</v>
      </c>
    </row>
    <row r="64" spans="1:7" x14ac:dyDescent="0.2">
      <c r="A64" s="24" t="s">
        <v>35</v>
      </c>
      <c r="B64" s="31">
        <v>0.40803270833333338</v>
      </c>
      <c r="C64" s="12" t="s">
        <v>32</v>
      </c>
      <c r="D64" s="25">
        <v>46</v>
      </c>
      <c r="E64" s="26">
        <v>195.65</v>
      </c>
      <c r="F64" s="12" t="s">
        <v>33</v>
      </c>
      <c r="G64" s="12" t="s">
        <v>34</v>
      </c>
    </row>
    <row r="65" spans="1:7" x14ac:dyDescent="0.2">
      <c r="A65" s="24" t="s">
        <v>35</v>
      </c>
      <c r="B65" s="31">
        <v>0.40803283564814818</v>
      </c>
      <c r="C65" s="12" t="s">
        <v>32</v>
      </c>
      <c r="D65" s="25">
        <v>185</v>
      </c>
      <c r="E65" s="26">
        <v>195.65</v>
      </c>
      <c r="F65" s="12" t="s">
        <v>33</v>
      </c>
      <c r="G65" s="12" t="s">
        <v>34</v>
      </c>
    </row>
    <row r="66" spans="1:7" x14ac:dyDescent="0.2">
      <c r="A66" s="24" t="s">
        <v>35</v>
      </c>
      <c r="B66" s="31">
        <v>0.40975082175925931</v>
      </c>
      <c r="C66" s="12" t="s">
        <v>32</v>
      </c>
      <c r="D66" s="25">
        <v>210</v>
      </c>
      <c r="E66" s="26">
        <v>195.65</v>
      </c>
      <c r="F66" s="12" t="s">
        <v>33</v>
      </c>
      <c r="G66" s="12" t="s">
        <v>34</v>
      </c>
    </row>
    <row r="67" spans="1:7" x14ac:dyDescent="0.2">
      <c r="A67" s="24" t="s">
        <v>35</v>
      </c>
      <c r="B67" s="31">
        <v>0.41141798611111113</v>
      </c>
      <c r="C67" s="12" t="s">
        <v>32</v>
      </c>
      <c r="D67" s="25">
        <v>90</v>
      </c>
      <c r="E67" s="26">
        <v>195.65</v>
      </c>
      <c r="F67" s="12" t="s">
        <v>33</v>
      </c>
      <c r="G67" s="12" t="s">
        <v>34</v>
      </c>
    </row>
    <row r="68" spans="1:7" x14ac:dyDescent="0.2">
      <c r="A68" s="24" t="s">
        <v>35</v>
      </c>
      <c r="B68" s="31">
        <v>0.41145648148148151</v>
      </c>
      <c r="C68" s="12" t="s">
        <v>32</v>
      </c>
      <c r="D68" s="25">
        <v>165</v>
      </c>
      <c r="E68" s="26">
        <v>195.65</v>
      </c>
      <c r="F68" s="12" t="s">
        <v>33</v>
      </c>
      <c r="G68" s="12" t="s">
        <v>34</v>
      </c>
    </row>
    <row r="69" spans="1:7" x14ac:dyDescent="0.2">
      <c r="A69" s="24" t="s">
        <v>35</v>
      </c>
      <c r="B69" s="31">
        <v>0.4118096180555556</v>
      </c>
      <c r="C69" s="12" t="s">
        <v>32</v>
      </c>
      <c r="D69" s="25">
        <v>183</v>
      </c>
      <c r="E69" s="26">
        <v>195.6</v>
      </c>
      <c r="F69" s="12" t="s">
        <v>33</v>
      </c>
      <c r="G69" s="12" t="s">
        <v>34</v>
      </c>
    </row>
    <row r="70" spans="1:7" x14ac:dyDescent="0.2">
      <c r="A70" s="24" t="s">
        <v>35</v>
      </c>
      <c r="B70" s="31">
        <v>0.41180976851851858</v>
      </c>
      <c r="C70" s="12" t="s">
        <v>32</v>
      </c>
      <c r="D70" s="25">
        <v>171</v>
      </c>
      <c r="E70" s="26">
        <v>195.6</v>
      </c>
      <c r="F70" s="12" t="s">
        <v>33</v>
      </c>
      <c r="G70" s="12" t="s">
        <v>34</v>
      </c>
    </row>
    <row r="71" spans="1:7" x14ac:dyDescent="0.2">
      <c r="A71" s="24" t="s">
        <v>35</v>
      </c>
      <c r="B71" s="31">
        <v>0.41180976851851858</v>
      </c>
      <c r="C71" s="12" t="s">
        <v>32</v>
      </c>
      <c r="D71" s="25">
        <v>14</v>
      </c>
      <c r="E71" s="26">
        <v>195.65</v>
      </c>
      <c r="F71" s="12" t="s">
        <v>33</v>
      </c>
      <c r="G71" s="12" t="s">
        <v>34</v>
      </c>
    </row>
    <row r="72" spans="1:7" x14ac:dyDescent="0.2">
      <c r="A72" s="24" t="s">
        <v>35</v>
      </c>
      <c r="B72" s="31">
        <v>0.41258038194444446</v>
      </c>
      <c r="C72" s="12" t="s">
        <v>32</v>
      </c>
      <c r="D72" s="25">
        <v>190</v>
      </c>
      <c r="E72" s="26">
        <v>195.5</v>
      </c>
      <c r="F72" s="12" t="s">
        <v>33</v>
      </c>
      <c r="G72" s="12" t="s">
        <v>34</v>
      </c>
    </row>
    <row r="73" spans="1:7" x14ac:dyDescent="0.2">
      <c r="A73" s="24" t="s">
        <v>35</v>
      </c>
      <c r="B73" s="31">
        <v>0.41300616898148146</v>
      </c>
      <c r="C73" s="12" t="s">
        <v>32</v>
      </c>
      <c r="D73" s="25">
        <v>176</v>
      </c>
      <c r="E73" s="26">
        <v>195.35</v>
      </c>
      <c r="F73" s="12" t="s">
        <v>33</v>
      </c>
      <c r="G73" s="12" t="s">
        <v>34</v>
      </c>
    </row>
    <row r="74" spans="1:7" x14ac:dyDescent="0.2">
      <c r="A74" s="24" t="s">
        <v>35</v>
      </c>
      <c r="B74" s="31">
        <v>0.41465758101851857</v>
      </c>
      <c r="C74" s="12" t="s">
        <v>32</v>
      </c>
      <c r="D74" s="25">
        <v>7</v>
      </c>
      <c r="E74" s="26">
        <v>195.3</v>
      </c>
      <c r="F74" s="12" t="s">
        <v>33</v>
      </c>
      <c r="G74" s="12" t="s">
        <v>34</v>
      </c>
    </row>
    <row r="75" spans="1:7" x14ac:dyDescent="0.2">
      <c r="A75" s="24" t="s">
        <v>35</v>
      </c>
      <c r="B75" s="31">
        <v>0.41465766203703702</v>
      </c>
      <c r="C75" s="12" t="s">
        <v>32</v>
      </c>
      <c r="D75" s="25">
        <v>191</v>
      </c>
      <c r="E75" s="26">
        <v>195.3</v>
      </c>
      <c r="F75" s="12" t="s">
        <v>33</v>
      </c>
      <c r="G75" s="12" t="s">
        <v>34</v>
      </c>
    </row>
    <row r="76" spans="1:7" x14ac:dyDescent="0.2">
      <c r="A76" s="24" t="s">
        <v>35</v>
      </c>
      <c r="B76" s="31">
        <v>0.41540417824074072</v>
      </c>
      <c r="C76" s="12" t="s">
        <v>32</v>
      </c>
      <c r="D76" s="25">
        <v>225</v>
      </c>
      <c r="E76" s="26">
        <v>195.25</v>
      </c>
      <c r="F76" s="12" t="s">
        <v>33</v>
      </c>
      <c r="G76" s="12" t="s">
        <v>34</v>
      </c>
    </row>
    <row r="77" spans="1:7" x14ac:dyDescent="0.2">
      <c r="A77" s="24" t="s">
        <v>35</v>
      </c>
      <c r="B77" s="31">
        <v>0.41592972222222224</v>
      </c>
      <c r="C77" s="12" t="s">
        <v>32</v>
      </c>
      <c r="D77" s="25">
        <v>123</v>
      </c>
      <c r="E77" s="26">
        <v>195.2</v>
      </c>
      <c r="F77" s="12" t="s">
        <v>33</v>
      </c>
      <c r="G77" s="12" t="s">
        <v>34</v>
      </c>
    </row>
    <row r="78" spans="1:7" x14ac:dyDescent="0.2">
      <c r="A78" s="24" t="s">
        <v>35</v>
      </c>
      <c r="B78" s="31">
        <v>0.41607916666666672</v>
      </c>
      <c r="C78" s="12" t="s">
        <v>32</v>
      </c>
      <c r="D78" s="25">
        <v>172</v>
      </c>
      <c r="E78" s="26">
        <v>195.25</v>
      </c>
      <c r="F78" s="12" t="s">
        <v>33</v>
      </c>
      <c r="G78" s="12" t="s">
        <v>34</v>
      </c>
    </row>
    <row r="79" spans="1:7" x14ac:dyDescent="0.2">
      <c r="A79" s="24" t="s">
        <v>35</v>
      </c>
      <c r="B79" s="31">
        <v>0.41700153935185191</v>
      </c>
      <c r="C79" s="12" t="s">
        <v>32</v>
      </c>
      <c r="D79" s="25">
        <v>252</v>
      </c>
      <c r="E79" s="26">
        <v>195.25</v>
      </c>
      <c r="F79" s="12" t="s">
        <v>33</v>
      </c>
      <c r="G79" s="12" t="s">
        <v>34</v>
      </c>
    </row>
    <row r="80" spans="1:7" x14ac:dyDescent="0.2">
      <c r="A80" s="24" t="s">
        <v>35</v>
      </c>
      <c r="B80" s="31">
        <v>0.41769770833333331</v>
      </c>
      <c r="C80" s="12" t="s">
        <v>32</v>
      </c>
      <c r="D80" s="25">
        <v>187</v>
      </c>
      <c r="E80" s="26">
        <v>195.25</v>
      </c>
      <c r="F80" s="12" t="s">
        <v>33</v>
      </c>
      <c r="G80" s="12" t="s">
        <v>34</v>
      </c>
    </row>
    <row r="81" spans="1:7" x14ac:dyDescent="0.2">
      <c r="A81" s="24" t="s">
        <v>35</v>
      </c>
      <c r="B81" s="31">
        <v>0.41874062500000003</v>
      </c>
      <c r="C81" s="12" t="s">
        <v>32</v>
      </c>
      <c r="D81" s="25">
        <v>225</v>
      </c>
      <c r="E81" s="26">
        <v>195.2</v>
      </c>
      <c r="F81" s="12" t="s">
        <v>33</v>
      </c>
      <c r="G81" s="12" t="s">
        <v>34</v>
      </c>
    </row>
    <row r="82" spans="1:7" x14ac:dyDescent="0.2">
      <c r="A82" s="24" t="s">
        <v>35</v>
      </c>
      <c r="B82" s="31">
        <v>0.41874076388888892</v>
      </c>
      <c r="C82" s="12" t="s">
        <v>32</v>
      </c>
      <c r="D82" s="25">
        <v>187</v>
      </c>
      <c r="E82" s="26">
        <v>195.25</v>
      </c>
      <c r="F82" s="12" t="s">
        <v>33</v>
      </c>
      <c r="G82" s="12" t="s">
        <v>34</v>
      </c>
    </row>
    <row r="83" spans="1:7" x14ac:dyDescent="0.2">
      <c r="A83" s="24" t="s">
        <v>35</v>
      </c>
      <c r="B83" s="31">
        <v>0.42082151620370367</v>
      </c>
      <c r="C83" s="12" t="s">
        <v>32</v>
      </c>
      <c r="D83" s="25">
        <v>188</v>
      </c>
      <c r="E83" s="26">
        <v>195.35</v>
      </c>
      <c r="F83" s="12" t="s">
        <v>33</v>
      </c>
      <c r="G83" s="12" t="s">
        <v>34</v>
      </c>
    </row>
    <row r="84" spans="1:7" x14ac:dyDescent="0.2">
      <c r="A84" s="24" t="s">
        <v>35</v>
      </c>
      <c r="B84" s="31">
        <v>0.4208218402777778</v>
      </c>
      <c r="C84" s="12" t="s">
        <v>32</v>
      </c>
      <c r="D84" s="25">
        <v>251</v>
      </c>
      <c r="E84" s="26">
        <v>195.35</v>
      </c>
      <c r="F84" s="12" t="s">
        <v>33</v>
      </c>
      <c r="G84" s="12" t="s">
        <v>34</v>
      </c>
    </row>
    <row r="85" spans="1:7" x14ac:dyDescent="0.2">
      <c r="A85" s="24" t="s">
        <v>35</v>
      </c>
      <c r="B85" s="31">
        <v>0.4218981828703704</v>
      </c>
      <c r="C85" s="12" t="s">
        <v>32</v>
      </c>
      <c r="D85" s="25">
        <v>210</v>
      </c>
      <c r="E85" s="26">
        <v>195.3</v>
      </c>
      <c r="F85" s="12" t="s">
        <v>33</v>
      </c>
      <c r="G85" s="12" t="s">
        <v>34</v>
      </c>
    </row>
    <row r="86" spans="1:7" x14ac:dyDescent="0.2">
      <c r="A86" s="24" t="s">
        <v>35</v>
      </c>
      <c r="B86" s="31">
        <v>0.42365055555555559</v>
      </c>
      <c r="C86" s="12" t="s">
        <v>32</v>
      </c>
      <c r="D86" s="25">
        <v>240</v>
      </c>
      <c r="E86" s="26">
        <v>195.45</v>
      </c>
      <c r="F86" s="12" t="s">
        <v>33</v>
      </c>
      <c r="G86" s="12" t="s">
        <v>34</v>
      </c>
    </row>
    <row r="87" spans="1:7" x14ac:dyDescent="0.2">
      <c r="A87" s="24" t="s">
        <v>35</v>
      </c>
      <c r="B87" s="31">
        <v>0.42519685185185185</v>
      </c>
      <c r="C87" s="12" t="s">
        <v>32</v>
      </c>
      <c r="D87" s="25">
        <v>180</v>
      </c>
      <c r="E87" s="26">
        <v>195.45</v>
      </c>
      <c r="F87" s="12" t="s">
        <v>33</v>
      </c>
      <c r="G87" s="12" t="s">
        <v>34</v>
      </c>
    </row>
    <row r="88" spans="1:7" x14ac:dyDescent="0.2">
      <c r="A88" s="24" t="s">
        <v>35</v>
      </c>
      <c r="B88" s="31">
        <v>0.42582853009259258</v>
      </c>
      <c r="C88" s="12" t="s">
        <v>32</v>
      </c>
      <c r="D88" s="25">
        <v>176</v>
      </c>
      <c r="E88" s="26">
        <v>195.4</v>
      </c>
      <c r="F88" s="12" t="s">
        <v>33</v>
      </c>
      <c r="G88" s="12" t="s">
        <v>34</v>
      </c>
    </row>
    <row r="89" spans="1:7" x14ac:dyDescent="0.2">
      <c r="A89" s="24" t="s">
        <v>35</v>
      </c>
      <c r="B89" s="31">
        <v>0.42607313657407409</v>
      </c>
      <c r="C89" s="12" t="s">
        <v>32</v>
      </c>
      <c r="D89" s="25">
        <v>42</v>
      </c>
      <c r="E89" s="26">
        <v>195.4</v>
      </c>
      <c r="F89" s="12" t="s">
        <v>33</v>
      </c>
      <c r="G89" s="12" t="s">
        <v>34</v>
      </c>
    </row>
    <row r="90" spans="1:7" x14ac:dyDescent="0.2">
      <c r="A90" s="24" t="s">
        <v>35</v>
      </c>
      <c r="B90" s="31">
        <v>0.42607328703703706</v>
      </c>
      <c r="C90" s="12" t="s">
        <v>32</v>
      </c>
      <c r="D90" s="25">
        <v>190</v>
      </c>
      <c r="E90" s="26">
        <v>195.45</v>
      </c>
      <c r="F90" s="12" t="s">
        <v>33</v>
      </c>
      <c r="G90" s="12" t="s">
        <v>34</v>
      </c>
    </row>
    <row r="91" spans="1:7" x14ac:dyDescent="0.2">
      <c r="A91" s="24" t="s">
        <v>35</v>
      </c>
      <c r="B91" s="31">
        <v>0.4268582870370371</v>
      </c>
      <c r="C91" s="12" t="s">
        <v>32</v>
      </c>
      <c r="D91" s="25">
        <v>136</v>
      </c>
      <c r="E91" s="26">
        <v>195.35</v>
      </c>
      <c r="F91" s="12" t="s">
        <v>33</v>
      </c>
      <c r="G91" s="12" t="s">
        <v>34</v>
      </c>
    </row>
    <row r="92" spans="1:7" x14ac:dyDescent="0.2">
      <c r="A92" s="24" t="s">
        <v>35</v>
      </c>
      <c r="B92" s="31">
        <v>0.4268582870370371</v>
      </c>
      <c r="C92" s="12" t="s">
        <v>32</v>
      </c>
      <c r="D92" s="25">
        <v>101</v>
      </c>
      <c r="E92" s="26">
        <v>195.35</v>
      </c>
      <c r="F92" s="12" t="s">
        <v>33</v>
      </c>
      <c r="G92" s="12" t="s">
        <v>34</v>
      </c>
    </row>
    <row r="93" spans="1:7" x14ac:dyDescent="0.2">
      <c r="A93" s="24" t="s">
        <v>35</v>
      </c>
      <c r="B93" s="31">
        <v>0.42747793981481486</v>
      </c>
      <c r="C93" s="12" t="s">
        <v>32</v>
      </c>
      <c r="D93" s="25">
        <v>191</v>
      </c>
      <c r="E93" s="26">
        <v>195.3</v>
      </c>
      <c r="F93" s="12" t="s">
        <v>33</v>
      </c>
      <c r="G93" s="12" t="s">
        <v>34</v>
      </c>
    </row>
    <row r="94" spans="1:7" x14ac:dyDescent="0.2">
      <c r="A94" s="24" t="s">
        <v>35</v>
      </c>
      <c r="B94" s="31">
        <v>0.42861603009259264</v>
      </c>
      <c r="C94" s="12" t="s">
        <v>32</v>
      </c>
      <c r="D94" s="25">
        <v>191</v>
      </c>
      <c r="E94" s="26">
        <v>195.25</v>
      </c>
      <c r="F94" s="12" t="s">
        <v>33</v>
      </c>
      <c r="G94" s="12" t="s">
        <v>34</v>
      </c>
    </row>
    <row r="95" spans="1:7" x14ac:dyDescent="0.2">
      <c r="A95" s="24" t="s">
        <v>35</v>
      </c>
      <c r="B95" s="31">
        <v>0.43030206018518519</v>
      </c>
      <c r="C95" s="12" t="s">
        <v>32</v>
      </c>
      <c r="D95" s="25">
        <v>222</v>
      </c>
      <c r="E95" s="26">
        <v>195.2</v>
      </c>
      <c r="F95" s="12" t="s">
        <v>33</v>
      </c>
      <c r="G95" s="12" t="s">
        <v>34</v>
      </c>
    </row>
    <row r="96" spans="1:7" x14ac:dyDescent="0.2">
      <c r="A96" s="24" t="s">
        <v>35</v>
      </c>
      <c r="B96" s="31">
        <v>0.43030219907407408</v>
      </c>
      <c r="C96" s="12" t="s">
        <v>32</v>
      </c>
      <c r="D96" s="25">
        <v>191</v>
      </c>
      <c r="E96" s="26">
        <v>195.2</v>
      </c>
      <c r="F96" s="12" t="s">
        <v>33</v>
      </c>
      <c r="G96" s="12" t="s">
        <v>34</v>
      </c>
    </row>
    <row r="97" spans="1:7" x14ac:dyDescent="0.2">
      <c r="A97" s="24" t="s">
        <v>35</v>
      </c>
      <c r="B97" s="31">
        <v>0.43171776620370372</v>
      </c>
      <c r="C97" s="12" t="s">
        <v>32</v>
      </c>
      <c r="D97" s="25">
        <v>265</v>
      </c>
      <c r="E97" s="26">
        <v>195.3</v>
      </c>
      <c r="F97" s="12" t="s">
        <v>33</v>
      </c>
      <c r="G97" s="12" t="s">
        <v>34</v>
      </c>
    </row>
    <row r="98" spans="1:7" x14ac:dyDescent="0.2">
      <c r="A98" s="24" t="s">
        <v>35</v>
      </c>
      <c r="B98" s="31">
        <v>0.43305952546296295</v>
      </c>
      <c r="C98" s="12" t="s">
        <v>32</v>
      </c>
      <c r="D98" s="25">
        <v>50</v>
      </c>
      <c r="E98" s="26">
        <v>195.35</v>
      </c>
      <c r="F98" s="12" t="s">
        <v>33</v>
      </c>
      <c r="G98" s="12" t="s">
        <v>34</v>
      </c>
    </row>
    <row r="99" spans="1:7" x14ac:dyDescent="0.2">
      <c r="A99" s="24" t="s">
        <v>35</v>
      </c>
      <c r="B99" s="31">
        <v>0.4333544791666667</v>
      </c>
      <c r="C99" s="12" t="s">
        <v>32</v>
      </c>
      <c r="D99" s="25">
        <v>195</v>
      </c>
      <c r="E99" s="26">
        <v>195.35</v>
      </c>
      <c r="F99" s="12" t="s">
        <v>33</v>
      </c>
      <c r="G99" s="12" t="s">
        <v>34</v>
      </c>
    </row>
    <row r="100" spans="1:7" x14ac:dyDescent="0.2">
      <c r="A100" s="24" t="s">
        <v>35</v>
      </c>
      <c r="B100" s="31">
        <v>0.43337105324074077</v>
      </c>
      <c r="C100" s="12" t="s">
        <v>32</v>
      </c>
      <c r="D100" s="25">
        <v>223</v>
      </c>
      <c r="E100" s="26">
        <v>195.3</v>
      </c>
      <c r="F100" s="12" t="s">
        <v>33</v>
      </c>
      <c r="G100" s="12" t="s">
        <v>34</v>
      </c>
    </row>
    <row r="101" spans="1:7" x14ac:dyDescent="0.2">
      <c r="A101" s="24" t="s">
        <v>35</v>
      </c>
      <c r="B101" s="31">
        <v>0.43516777777777776</v>
      </c>
      <c r="C101" s="12" t="s">
        <v>32</v>
      </c>
      <c r="D101" s="25">
        <v>201</v>
      </c>
      <c r="E101" s="26">
        <v>195.4</v>
      </c>
      <c r="F101" s="12" t="s">
        <v>33</v>
      </c>
      <c r="G101" s="12" t="s">
        <v>34</v>
      </c>
    </row>
    <row r="102" spans="1:7" x14ac:dyDescent="0.2">
      <c r="A102" s="24" t="s">
        <v>35</v>
      </c>
      <c r="B102" s="31">
        <v>0.43516777777777776</v>
      </c>
      <c r="C102" s="12" t="s">
        <v>32</v>
      </c>
      <c r="D102" s="25">
        <v>34</v>
      </c>
      <c r="E102" s="26">
        <v>195.4</v>
      </c>
      <c r="F102" s="12" t="s">
        <v>33</v>
      </c>
      <c r="G102" s="12" t="s">
        <v>34</v>
      </c>
    </row>
    <row r="103" spans="1:7" x14ac:dyDescent="0.2">
      <c r="A103" s="24" t="s">
        <v>35</v>
      </c>
      <c r="B103" s="31">
        <v>0.43554026620370373</v>
      </c>
      <c r="C103" s="12" t="s">
        <v>32</v>
      </c>
      <c r="D103" s="25">
        <v>179</v>
      </c>
      <c r="E103" s="26">
        <v>195.35</v>
      </c>
      <c r="F103" s="12" t="s">
        <v>33</v>
      </c>
      <c r="G103" s="12" t="s">
        <v>34</v>
      </c>
    </row>
    <row r="104" spans="1:7" x14ac:dyDescent="0.2">
      <c r="A104" s="24" t="s">
        <v>35</v>
      </c>
      <c r="B104" s="31">
        <v>0.43825454861111113</v>
      </c>
      <c r="C104" s="12" t="s">
        <v>32</v>
      </c>
      <c r="D104" s="25">
        <v>160</v>
      </c>
      <c r="E104" s="26">
        <v>195.45</v>
      </c>
      <c r="F104" s="12" t="s">
        <v>33</v>
      </c>
      <c r="G104" s="12" t="s">
        <v>34</v>
      </c>
    </row>
    <row r="105" spans="1:7" x14ac:dyDescent="0.2">
      <c r="A105" s="24" t="s">
        <v>35</v>
      </c>
      <c r="B105" s="31">
        <v>0.43844751157407413</v>
      </c>
      <c r="C105" s="12" t="s">
        <v>32</v>
      </c>
      <c r="D105" s="25">
        <v>65</v>
      </c>
      <c r="E105" s="26">
        <v>195.45</v>
      </c>
      <c r="F105" s="12" t="s">
        <v>33</v>
      </c>
      <c r="G105" s="12" t="s">
        <v>34</v>
      </c>
    </row>
    <row r="106" spans="1:7" x14ac:dyDescent="0.2">
      <c r="A106" s="24" t="s">
        <v>35</v>
      </c>
      <c r="B106" s="31">
        <v>0.43912326388888889</v>
      </c>
      <c r="C106" s="12" t="s">
        <v>32</v>
      </c>
      <c r="D106" s="25">
        <v>90</v>
      </c>
      <c r="E106" s="26">
        <v>195.45</v>
      </c>
      <c r="F106" s="12" t="s">
        <v>33</v>
      </c>
      <c r="G106" s="12" t="s">
        <v>34</v>
      </c>
    </row>
    <row r="107" spans="1:7" x14ac:dyDescent="0.2">
      <c r="A107" s="24" t="s">
        <v>35</v>
      </c>
      <c r="B107" s="31">
        <v>0.43912327546296298</v>
      </c>
      <c r="C107" s="12" t="s">
        <v>32</v>
      </c>
      <c r="D107" s="25">
        <v>92</v>
      </c>
      <c r="E107" s="26">
        <v>195.45</v>
      </c>
      <c r="F107" s="12" t="s">
        <v>33</v>
      </c>
      <c r="G107" s="12" t="s">
        <v>34</v>
      </c>
    </row>
    <row r="108" spans="1:7" x14ac:dyDescent="0.2">
      <c r="A108" s="24" t="s">
        <v>35</v>
      </c>
      <c r="B108" s="31">
        <v>0.43941913194444443</v>
      </c>
      <c r="C108" s="12" t="s">
        <v>32</v>
      </c>
      <c r="D108" s="25">
        <v>191</v>
      </c>
      <c r="E108" s="26">
        <v>195.5</v>
      </c>
      <c r="F108" s="12" t="s">
        <v>33</v>
      </c>
      <c r="G108" s="12" t="s">
        <v>34</v>
      </c>
    </row>
    <row r="109" spans="1:7" x14ac:dyDescent="0.2">
      <c r="A109" s="24" t="s">
        <v>35</v>
      </c>
      <c r="B109" s="31">
        <v>0.44105417824074078</v>
      </c>
      <c r="C109" s="12" t="s">
        <v>32</v>
      </c>
      <c r="D109" s="25">
        <v>173</v>
      </c>
      <c r="E109" s="26">
        <v>195.65</v>
      </c>
      <c r="F109" s="12" t="s">
        <v>33</v>
      </c>
      <c r="G109" s="12" t="s">
        <v>34</v>
      </c>
    </row>
    <row r="110" spans="1:7" x14ac:dyDescent="0.2">
      <c r="A110" s="24" t="s">
        <v>35</v>
      </c>
      <c r="B110" s="31">
        <v>0.4410542013888889</v>
      </c>
      <c r="C110" s="12" t="s">
        <v>32</v>
      </c>
      <c r="D110" s="25">
        <v>52</v>
      </c>
      <c r="E110" s="26">
        <v>195.65</v>
      </c>
      <c r="F110" s="12" t="s">
        <v>33</v>
      </c>
      <c r="G110" s="12" t="s">
        <v>34</v>
      </c>
    </row>
    <row r="111" spans="1:7" x14ac:dyDescent="0.2">
      <c r="A111" s="24" t="s">
        <v>35</v>
      </c>
      <c r="B111" s="31">
        <v>0.44215190972222229</v>
      </c>
      <c r="C111" s="12" t="s">
        <v>32</v>
      </c>
      <c r="D111" s="25">
        <v>226</v>
      </c>
      <c r="E111" s="26">
        <v>195.6</v>
      </c>
      <c r="F111" s="12" t="s">
        <v>33</v>
      </c>
      <c r="G111" s="12" t="s">
        <v>34</v>
      </c>
    </row>
    <row r="112" spans="1:7" x14ac:dyDescent="0.2">
      <c r="A112" s="24" t="s">
        <v>35</v>
      </c>
      <c r="B112" s="31">
        <v>0.44268685185185186</v>
      </c>
      <c r="C112" s="12" t="s">
        <v>32</v>
      </c>
      <c r="D112" s="25">
        <v>230</v>
      </c>
      <c r="E112" s="26">
        <v>195.6</v>
      </c>
      <c r="F112" s="12" t="s">
        <v>33</v>
      </c>
      <c r="G112" s="12" t="s">
        <v>34</v>
      </c>
    </row>
    <row r="113" spans="1:7" x14ac:dyDescent="0.2">
      <c r="A113" s="24" t="s">
        <v>35</v>
      </c>
      <c r="B113" s="31">
        <v>0.44268700231481484</v>
      </c>
      <c r="C113" s="12" t="s">
        <v>32</v>
      </c>
      <c r="D113" s="25">
        <v>191</v>
      </c>
      <c r="E113" s="26">
        <v>195.65</v>
      </c>
      <c r="F113" s="12" t="s">
        <v>33</v>
      </c>
      <c r="G113" s="12" t="s">
        <v>34</v>
      </c>
    </row>
    <row r="114" spans="1:7" x14ac:dyDescent="0.2">
      <c r="A114" s="24" t="s">
        <v>35</v>
      </c>
      <c r="B114" s="31">
        <v>0.4443215046296296</v>
      </c>
      <c r="C114" s="12" t="s">
        <v>32</v>
      </c>
      <c r="D114" s="25">
        <v>177</v>
      </c>
      <c r="E114" s="26">
        <v>195.5</v>
      </c>
      <c r="F114" s="12" t="s">
        <v>33</v>
      </c>
      <c r="G114" s="12" t="s">
        <v>34</v>
      </c>
    </row>
    <row r="115" spans="1:7" x14ac:dyDescent="0.2">
      <c r="A115" s="24" t="s">
        <v>35</v>
      </c>
      <c r="B115" s="31">
        <v>0.44432166666666667</v>
      </c>
      <c r="C115" s="12" t="s">
        <v>32</v>
      </c>
      <c r="D115" s="25">
        <v>190</v>
      </c>
      <c r="E115" s="26">
        <v>195.5</v>
      </c>
      <c r="F115" s="12" t="s">
        <v>33</v>
      </c>
      <c r="G115" s="12" t="s">
        <v>34</v>
      </c>
    </row>
    <row r="116" spans="1:7" x14ac:dyDescent="0.2">
      <c r="A116" s="24" t="s">
        <v>35</v>
      </c>
      <c r="B116" s="31">
        <v>0.44432166666666667</v>
      </c>
      <c r="C116" s="12" t="s">
        <v>32</v>
      </c>
      <c r="D116" s="25">
        <v>1</v>
      </c>
      <c r="E116" s="26">
        <v>195.55</v>
      </c>
      <c r="F116" s="12" t="s">
        <v>33</v>
      </c>
      <c r="G116" s="12" t="s">
        <v>34</v>
      </c>
    </row>
    <row r="117" spans="1:7" x14ac:dyDescent="0.2">
      <c r="A117" s="24" t="s">
        <v>35</v>
      </c>
      <c r="B117" s="31">
        <v>0.44732353009259262</v>
      </c>
      <c r="C117" s="12" t="s">
        <v>32</v>
      </c>
      <c r="D117" s="25">
        <v>210</v>
      </c>
      <c r="E117" s="26">
        <v>195.55</v>
      </c>
      <c r="F117" s="12" t="s">
        <v>33</v>
      </c>
      <c r="G117" s="12" t="s">
        <v>34</v>
      </c>
    </row>
    <row r="118" spans="1:7" x14ac:dyDescent="0.2">
      <c r="A118" s="24" t="s">
        <v>35</v>
      </c>
      <c r="B118" s="31">
        <v>0.44732400462962962</v>
      </c>
      <c r="C118" s="12" t="s">
        <v>32</v>
      </c>
      <c r="D118" s="25">
        <v>175</v>
      </c>
      <c r="E118" s="26">
        <v>195.5</v>
      </c>
      <c r="F118" s="12" t="s">
        <v>33</v>
      </c>
      <c r="G118" s="12" t="s">
        <v>34</v>
      </c>
    </row>
    <row r="119" spans="1:7" x14ac:dyDescent="0.2">
      <c r="A119" s="24" t="s">
        <v>35</v>
      </c>
      <c r="B119" s="31">
        <v>0.44967162037037034</v>
      </c>
      <c r="C119" s="12" t="s">
        <v>32</v>
      </c>
      <c r="D119" s="25">
        <v>191</v>
      </c>
      <c r="E119" s="26">
        <v>195.6</v>
      </c>
      <c r="F119" s="12" t="s">
        <v>33</v>
      </c>
      <c r="G119" s="12" t="s">
        <v>34</v>
      </c>
    </row>
    <row r="120" spans="1:7" x14ac:dyDescent="0.2">
      <c r="A120" s="24" t="s">
        <v>35</v>
      </c>
      <c r="B120" s="31">
        <v>0.44967173611111111</v>
      </c>
      <c r="C120" s="12" t="s">
        <v>32</v>
      </c>
      <c r="D120" s="25">
        <v>216</v>
      </c>
      <c r="E120" s="26">
        <v>195.55</v>
      </c>
      <c r="F120" s="12" t="s">
        <v>33</v>
      </c>
      <c r="G120" s="12" t="s">
        <v>34</v>
      </c>
    </row>
    <row r="121" spans="1:7" x14ac:dyDescent="0.2">
      <c r="A121" s="24" t="s">
        <v>35</v>
      </c>
      <c r="B121" s="31">
        <v>0.45077523148148146</v>
      </c>
      <c r="C121" s="12" t="s">
        <v>32</v>
      </c>
      <c r="D121" s="25">
        <v>306</v>
      </c>
      <c r="E121" s="26">
        <v>195.5</v>
      </c>
      <c r="F121" s="12" t="s">
        <v>33</v>
      </c>
      <c r="G121" s="12" t="s">
        <v>34</v>
      </c>
    </row>
    <row r="122" spans="1:7" x14ac:dyDescent="0.2">
      <c r="A122" s="24" t="s">
        <v>35</v>
      </c>
      <c r="B122" s="31">
        <v>0.45166533564814815</v>
      </c>
      <c r="C122" s="12" t="s">
        <v>32</v>
      </c>
      <c r="D122" s="25">
        <v>190</v>
      </c>
      <c r="E122" s="26">
        <v>195.55</v>
      </c>
      <c r="F122" s="12" t="s">
        <v>33</v>
      </c>
      <c r="G122" s="12" t="s">
        <v>34</v>
      </c>
    </row>
    <row r="123" spans="1:7" x14ac:dyDescent="0.2">
      <c r="A123" s="24" t="s">
        <v>35</v>
      </c>
      <c r="B123" s="31">
        <v>0.45255578703703708</v>
      </c>
      <c r="C123" s="12" t="s">
        <v>32</v>
      </c>
      <c r="D123" s="25">
        <v>88</v>
      </c>
      <c r="E123" s="26">
        <v>195.55</v>
      </c>
      <c r="F123" s="12" t="s">
        <v>33</v>
      </c>
      <c r="G123" s="12" t="s">
        <v>34</v>
      </c>
    </row>
    <row r="124" spans="1:7" x14ac:dyDescent="0.2">
      <c r="A124" s="24" t="s">
        <v>35</v>
      </c>
      <c r="B124" s="31">
        <v>0.45255578703703708</v>
      </c>
      <c r="C124" s="12" t="s">
        <v>32</v>
      </c>
      <c r="D124" s="25">
        <v>102</v>
      </c>
      <c r="E124" s="26">
        <v>195.55</v>
      </c>
      <c r="F124" s="12" t="s">
        <v>33</v>
      </c>
      <c r="G124" s="12" t="s">
        <v>34</v>
      </c>
    </row>
    <row r="125" spans="1:7" x14ac:dyDescent="0.2">
      <c r="A125" s="24" t="s">
        <v>35</v>
      </c>
      <c r="B125" s="31">
        <v>0.45372082175925932</v>
      </c>
      <c r="C125" s="12" t="s">
        <v>32</v>
      </c>
      <c r="D125" s="25">
        <v>119</v>
      </c>
      <c r="E125" s="26">
        <v>195.65</v>
      </c>
      <c r="F125" s="12" t="s">
        <v>33</v>
      </c>
      <c r="G125" s="12" t="s">
        <v>34</v>
      </c>
    </row>
    <row r="126" spans="1:7" x14ac:dyDescent="0.2">
      <c r="A126" s="24" t="s">
        <v>35</v>
      </c>
      <c r="B126" s="31">
        <v>0.45372082175925932</v>
      </c>
      <c r="C126" s="12" t="s">
        <v>32</v>
      </c>
      <c r="D126" s="25">
        <v>114</v>
      </c>
      <c r="E126" s="26">
        <v>195.65</v>
      </c>
      <c r="F126" s="12" t="s">
        <v>33</v>
      </c>
      <c r="G126" s="12" t="s">
        <v>34</v>
      </c>
    </row>
    <row r="127" spans="1:7" x14ac:dyDescent="0.2">
      <c r="A127" s="24" t="s">
        <v>35</v>
      </c>
      <c r="B127" s="31">
        <v>0.45669749999999998</v>
      </c>
      <c r="C127" s="12" t="s">
        <v>32</v>
      </c>
      <c r="D127" s="25">
        <v>175</v>
      </c>
      <c r="E127" s="26">
        <v>195.65</v>
      </c>
      <c r="F127" s="12" t="s">
        <v>33</v>
      </c>
      <c r="G127" s="12" t="s">
        <v>34</v>
      </c>
    </row>
    <row r="128" spans="1:7" x14ac:dyDescent="0.2">
      <c r="A128" s="24" t="s">
        <v>35</v>
      </c>
      <c r="B128" s="31">
        <v>0.45686849537037044</v>
      </c>
      <c r="C128" s="12" t="s">
        <v>32</v>
      </c>
      <c r="D128" s="25">
        <v>177</v>
      </c>
      <c r="E128" s="26">
        <v>195.6</v>
      </c>
      <c r="F128" s="12" t="s">
        <v>33</v>
      </c>
      <c r="G128" s="12" t="s">
        <v>34</v>
      </c>
    </row>
    <row r="129" spans="1:7" x14ac:dyDescent="0.2">
      <c r="A129" s="24" t="s">
        <v>35</v>
      </c>
      <c r="B129" s="31">
        <v>0.4582247800925926</v>
      </c>
      <c r="C129" s="12" t="s">
        <v>32</v>
      </c>
      <c r="D129" s="25">
        <v>22</v>
      </c>
      <c r="E129" s="26">
        <v>195.55</v>
      </c>
      <c r="F129" s="12" t="s">
        <v>33</v>
      </c>
      <c r="G129" s="12" t="s">
        <v>34</v>
      </c>
    </row>
    <row r="130" spans="1:7" x14ac:dyDescent="0.2">
      <c r="A130" s="24" t="s">
        <v>35</v>
      </c>
      <c r="B130" s="31">
        <v>0.45822587962962963</v>
      </c>
      <c r="C130" s="12" t="s">
        <v>32</v>
      </c>
      <c r="D130" s="25">
        <v>200</v>
      </c>
      <c r="E130" s="26">
        <v>195.55</v>
      </c>
      <c r="F130" s="12" t="s">
        <v>33</v>
      </c>
      <c r="G130" s="12" t="s">
        <v>34</v>
      </c>
    </row>
    <row r="131" spans="1:7" x14ac:dyDescent="0.2">
      <c r="A131" s="24" t="s">
        <v>35</v>
      </c>
      <c r="B131" s="31">
        <v>0.45841137731481485</v>
      </c>
      <c r="C131" s="12" t="s">
        <v>32</v>
      </c>
      <c r="D131" s="25">
        <v>54</v>
      </c>
      <c r="E131" s="26">
        <v>195.5</v>
      </c>
      <c r="F131" s="12" t="s">
        <v>33</v>
      </c>
      <c r="G131" s="12" t="s">
        <v>34</v>
      </c>
    </row>
    <row r="132" spans="1:7" x14ac:dyDescent="0.2">
      <c r="A132" s="24" t="s">
        <v>35</v>
      </c>
      <c r="B132" s="31">
        <v>0.45841162037037042</v>
      </c>
      <c r="C132" s="12" t="s">
        <v>32</v>
      </c>
      <c r="D132" s="25">
        <v>77</v>
      </c>
      <c r="E132" s="26">
        <v>195.5</v>
      </c>
      <c r="F132" s="12" t="s">
        <v>33</v>
      </c>
      <c r="G132" s="12" t="s">
        <v>34</v>
      </c>
    </row>
    <row r="133" spans="1:7" x14ac:dyDescent="0.2">
      <c r="A133" s="24" t="s">
        <v>35</v>
      </c>
      <c r="B133" s="31">
        <v>0.45994765046296293</v>
      </c>
      <c r="C133" s="12" t="s">
        <v>32</v>
      </c>
      <c r="D133" s="25">
        <v>178</v>
      </c>
      <c r="E133" s="26">
        <v>195.45</v>
      </c>
      <c r="F133" s="12" t="s">
        <v>33</v>
      </c>
      <c r="G133" s="12" t="s">
        <v>34</v>
      </c>
    </row>
    <row r="134" spans="1:7" x14ac:dyDescent="0.2">
      <c r="A134" s="24" t="s">
        <v>35</v>
      </c>
      <c r="B134" s="31">
        <v>0.46059624999999998</v>
      </c>
      <c r="C134" s="12" t="s">
        <v>32</v>
      </c>
      <c r="D134" s="25">
        <v>120</v>
      </c>
      <c r="E134" s="26">
        <v>195.4</v>
      </c>
      <c r="F134" s="12" t="s">
        <v>33</v>
      </c>
      <c r="G134" s="12" t="s">
        <v>34</v>
      </c>
    </row>
    <row r="135" spans="1:7" x14ac:dyDescent="0.2">
      <c r="A135" s="24" t="s">
        <v>35</v>
      </c>
      <c r="B135" s="31">
        <v>0.4606171643518519</v>
      </c>
      <c r="C135" s="12" t="s">
        <v>32</v>
      </c>
      <c r="D135" s="25">
        <v>26</v>
      </c>
      <c r="E135" s="26">
        <v>195.4</v>
      </c>
      <c r="F135" s="12" t="s">
        <v>33</v>
      </c>
      <c r="G135" s="12" t="s">
        <v>34</v>
      </c>
    </row>
    <row r="136" spans="1:7" x14ac:dyDescent="0.2">
      <c r="A136" s="24" t="s">
        <v>35</v>
      </c>
      <c r="B136" s="31">
        <v>0.46150255787037037</v>
      </c>
      <c r="C136" s="12" t="s">
        <v>32</v>
      </c>
      <c r="D136" s="25">
        <v>34</v>
      </c>
      <c r="E136" s="26">
        <v>195.4</v>
      </c>
      <c r="F136" s="12" t="s">
        <v>33</v>
      </c>
      <c r="G136" s="12" t="s">
        <v>34</v>
      </c>
    </row>
    <row r="137" spans="1:7" x14ac:dyDescent="0.2">
      <c r="A137" s="24" t="s">
        <v>35</v>
      </c>
      <c r="B137" s="31">
        <v>0.46229207175925929</v>
      </c>
      <c r="C137" s="12" t="s">
        <v>32</v>
      </c>
      <c r="D137" s="25">
        <v>40</v>
      </c>
      <c r="E137" s="26">
        <v>195.5</v>
      </c>
      <c r="F137" s="12" t="s">
        <v>33</v>
      </c>
      <c r="G137" s="12" t="s">
        <v>34</v>
      </c>
    </row>
    <row r="138" spans="1:7" x14ac:dyDescent="0.2">
      <c r="A138" s="24" t="s">
        <v>35</v>
      </c>
      <c r="B138" s="31">
        <v>0.46424030092592594</v>
      </c>
      <c r="C138" s="12" t="s">
        <v>32</v>
      </c>
      <c r="D138" s="25">
        <v>285</v>
      </c>
      <c r="E138" s="26">
        <v>195.55</v>
      </c>
      <c r="F138" s="12" t="s">
        <v>33</v>
      </c>
      <c r="G138" s="12" t="s">
        <v>34</v>
      </c>
    </row>
    <row r="139" spans="1:7" x14ac:dyDescent="0.2">
      <c r="A139" s="24" t="s">
        <v>35</v>
      </c>
      <c r="B139" s="31">
        <v>0.46424039351851853</v>
      </c>
      <c r="C139" s="12" t="s">
        <v>32</v>
      </c>
      <c r="D139" s="25">
        <v>190</v>
      </c>
      <c r="E139" s="26">
        <v>195.55</v>
      </c>
      <c r="F139" s="12" t="s">
        <v>33</v>
      </c>
      <c r="G139" s="12" t="s">
        <v>34</v>
      </c>
    </row>
    <row r="140" spans="1:7" x14ac:dyDescent="0.2">
      <c r="A140" s="24" t="s">
        <v>35</v>
      </c>
      <c r="B140" s="31">
        <v>0.46461582175925925</v>
      </c>
      <c r="C140" s="12" t="s">
        <v>32</v>
      </c>
      <c r="D140" s="25">
        <v>100</v>
      </c>
      <c r="E140" s="26">
        <v>195.55</v>
      </c>
      <c r="F140" s="12" t="s">
        <v>33</v>
      </c>
      <c r="G140" s="12" t="s">
        <v>34</v>
      </c>
    </row>
    <row r="141" spans="1:7" x14ac:dyDescent="0.2">
      <c r="A141" s="24" t="s">
        <v>35</v>
      </c>
      <c r="B141" s="31">
        <v>0.46488457175925929</v>
      </c>
      <c r="C141" s="12" t="s">
        <v>32</v>
      </c>
      <c r="D141" s="25">
        <v>147</v>
      </c>
      <c r="E141" s="26">
        <v>195.55</v>
      </c>
      <c r="F141" s="12" t="s">
        <v>33</v>
      </c>
      <c r="G141" s="12" t="s">
        <v>34</v>
      </c>
    </row>
    <row r="142" spans="1:7" x14ac:dyDescent="0.2">
      <c r="A142" s="24" t="s">
        <v>35</v>
      </c>
      <c r="B142" s="31">
        <v>0.46748775462962966</v>
      </c>
      <c r="C142" s="12" t="s">
        <v>32</v>
      </c>
      <c r="D142" s="25">
        <v>180</v>
      </c>
      <c r="E142" s="26">
        <v>195.55</v>
      </c>
      <c r="F142" s="12" t="s">
        <v>33</v>
      </c>
      <c r="G142" s="12" t="s">
        <v>34</v>
      </c>
    </row>
    <row r="143" spans="1:7" x14ac:dyDescent="0.2">
      <c r="A143" s="24" t="s">
        <v>35</v>
      </c>
      <c r="B143" s="31">
        <v>0.46748789351851849</v>
      </c>
      <c r="C143" s="12" t="s">
        <v>32</v>
      </c>
      <c r="D143" s="25">
        <v>191</v>
      </c>
      <c r="E143" s="26">
        <v>195.55</v>
      </c>
      <c r="F143" s="12" t="s">
        <v>33</v>
      </c>
      <c r="G143" s="12" t="s">
        <v>34</v>
      </c>
    </row>
    <row r="144" spans="1:7" x14ac:dyDescent="0.2">
      <c r="A144" s="24" t="s">
        <v>35</v>
      </c>
      <c r="B144" s="31">
        <v>0.46817162037037041</v>
      </c>
      <c r="C144" s="12" t="s">
        <v>32</v>
      </c>
      <c r="D144" s="25">
        <v>177</v>
      </c>
      <c r="E144" s="26">
        <v>195.55</v>
      </c>
      <c r="F144" s="12" t="s">
        <v>33</v>
      </c>
      <c r="G144" s="12" t="s">
        <v>34</v>
      </c>
    </row>
    <row r="145" spans="1:7" x14ac:dyDescent="0.2">
      <c r="A145" s="24" t="s">
        <v>35</v>
      </c>
      <c r="B145" s="31">
        <v>0.46818370370370371</v>
      </c>
      <c r="C145" s="12" t="s">
        <v>32</v>
      </c>
      <c r="D145" s="25">
        <v>58</v>
      </c>
      <c r="E145" s="26">
        <v>195.55</v>
      </c>
      <c r="F145" s="12" t="s">
        <v>33</v>
      </c>
      <c r="G145" s="12" t="s">
        <v>34</v>
      </c>
    </row>
    <row r="146" spans="1:7" x14ac:dyDescent="0.2">
      <c r="A146" s="24" t="s">
        <v>35</v>
      </c>
      <c r="B146" s="31">
        <v>0.46869982638888885</v>
      </c>
      <c r="C146" s="12" t="s">
        <v>32</v>
      </c>
      <c r="D146" s="25">
        <v>180</v>
      </c>
      <c r="E146" s="26">
        <v>195.5</v>
      </c>
      <c r="F146" s="12" t="s">
        <v>33</v>
      </c>
      <c r="G146" s="12" t="s">
        <v>34</v>
      </c>
    </row>
    <row r="147" spans="1:7" x14ac:dyDescent="0.2">
      <c r="A147" s="24" t="s">
        <v>35</v>
      </c>
      <c r="B147" s="31">
        <v>0.46896415509259259</v>
      </c>
      <c r="C147" s="12" t="s">
        <v>32</v>
      </c>
      <c r="D147" s="25">
        <v>15</v>
      </c>
      <c r="E147" s="26">
        <v>195.5</v>
      </c>
      <c r="F147" s="12" t="s">
        <v>33</v>
      </c>
      <c r="G147" s="12" t="s">
        <v>34</v>
      </c>
    </row>
    <row r="148" spans="1:7" x14ac:dyDescent="0.2">
      <c r="A148" s="24" t="s">
        <v>35</v>
      </c>
      <c r="B148" s="31">
        <v>0.46986739583333337</v>
      </c>
      <c r="C148" s="12" t="s">
        <v>32</v>
      </c>
      <c r="D148" s="25">
        <v>210</v>
      </c>
      <c r="E148" s="26">
        <v>195.55</v>
      </c>
      <c r="F148" s="12" t="s">
        <v>33</v>
      </c>
      <c r="G148" s="12" t="s">
        <v>34</v>
      </c>
    </row>
    <row r="149" spans="1:7" x14ac:dyDescent="0.2">
      <c r="A149" s="24" t="s">
        <v>35</v>
      </c>
      <c r="B149" s="31">
        <v>0.47051797453703709</v>
      </c>
      <c r="C149" s="12" t="s">
        <v>32</v>
      </c>
      <c r="D149" s="25">
        <v>50</v>
      </c>
      <c r="E149" s="26">
        <v>195.6</v>
      </c>
      <c r="F149" s="12" t="s">
        <v>33</v>
      </c>
      <c r="G149" s="12" t="s">
        <v>34</v>
      </c>
    </row>
    <row r="150" spans="1:7" x14ac:dyDescent="0.2">
      <c r="A150" s="24" t="s">
        <v>35</v>
      </c>
      <c r="B150" s="31">
        <v>0.47188644675925928</v>
      </c>
      <c r="C150" s="12" t="s">
        <v>32</v>
      </c>
      <c r="D150" s="25">
        <v>134</v>
      </c>
      <c r="E150" s="26">
        <v>195.55</v>
      </c>
      <c r="F150" s="12" t="s">
        <v>33</v>
      </c>
      <c r="G150" s="12" t="s">
        <v>34</v>
      </c>
    </row>
    <row r="151" spans="1:7" x14ac:dyDescent="0.2">
      <c r="A151" s="24" t="s">
        <v>35</v>
      </c>
      <c r="B151" s="31">
        <v>0.47188644675925928</v>
      </c>
      <c r="C151" s="12" t="s">
        <v>32</v>
      </c>
      <c r="D151" s="25">
        <v>61</v>
      </c>
      <c r="E151" s="26">
        <v>195.55</v>
      </c>
      <c r="F151" s="12" t="s">
        <v>33</v>
      </c>
      <c r="G151" s="12" t="s">
        <v>34</v>
      </c>
    </row>
    <row r="152" spans="1:7" x14ac:dyDescent="0.2">
      <c r="A152" s="24" t="s">
        <v>35</v>
      </c>
      <c r="B152" s="31">
        <v>0.47305292824074074</v>
      </c>
      <c r="C152" s="12" t="s">
        <v>32</v>
      </c>
      <c r="D152" s="25">
        <v>215</v>
      </c>
      <c r="E152" s="26">
        <v>195.65</v>
      </c>
      <c r="F152" s="12" t="s">
        <v>33</v>
      </c>
      <c r="G152" s="12" t="s">
        <v>34</v>
      </c>
    </row>
    <row r="153" spans="1:7" x14ac:dyDescent="0.2">
      <c r="A153" s="24" t="s">
        <v>35</v>
      </c>
      <c r="B153" s="31">
        <v>0.47431643518518518</v>
      </c>
      <c r="C153" s="12" t="s">
        <v>32</v>
      </c>
      <c r="D153" s="25">
        <v>205</v>
      </c>
      <c r="E153" s="26">
        <v>195.65</v>
      </c>
      <c r="F153" s="12" t="s">
        <v>33</v>
      </c>
      <c r="G153" s="12" t="s">
        <v>34</v>
      </c>
    </row>
    <row r="154" spans="1:7" x14ac:dyDescent="0.2">
      <c r="A154" s="24" t="s">
        <v>35</v>
      </c>
      <c r="B154" s="31">
        <v>0.47434944444444443</v>
      </c>
      <c r="C154" s="12" t="s">
        <v>32</v>
      </c>
      <c r="D154" s="25">
        <v>180</v>
      </c>
      <c r="E154" s="26">
        <v>195.7</v>
      </c>
      <c r="F154" s="12" t="s">
        <v>33</v>
      </c>
      <c r="G154" s="12" t="s">
        <v>34</v>
      </c>
    </row>
    <row r="155" spans="1:7" x14ac:dyDescent="0.2">
      <c r="A155" s="24" t="s">
        <v>35</v>
      </c>
      <c r="B155" s="31">
        <v>0.47562008101851849</v>
      </c>
      <c r="C155" s="12" t="s">
        <v>32</v>
      </c>
      <c r="D155" s="25">
        <v>210</v>
      </c>
      <c r="E155" s="26">
        <v>195.7</v>
      </c>
      <c r="F155" s="12" t="s">
        <v>33</v>
      </c>
      <c r="G155" s="12" t="s">
        <v>34</v>
      </c>
    </row>
    <row r="156" spans="1:7" x14ac:dyDescent="0.2">
      <c r="A156" s="24" t="s">
        <v>35</v>
      </c>
      <c r="B156" s="31">
        <v>0.47648541666666672</v>
      </c>
      <c r="C156" s="12" t="s">
        <v>32</v>
      </c>
      <c r="D156" s="25">
        <v>120</v>
      </c>
      <c r="E156" s="26">
        <v>195.7</v>
      </c>
      <c r="F156" s="12" t="s">
        <v>33</v>
      </c>
      <c r="G156" s="12" t="s">
        <v>34</v>
      </c>
    </row>
    <row r="157" spans="1:7" x14ac:dyDescent="0.2">
      <c r="A157" s="24" t="s">
        <v>35</v>
      </c>
      <c r="B157" s="31">
        <v>0.47779509259259262</v>
      </c>
      <c r="C157" s="12" t="s">
        <v>32</v>
      </c>
      <c r="D157" s="25">
        <v>240</v>
      </c>
      <c r="E157" s="26">
        <v>195.65</v>
      </c>
      <c r="F157" s="12" t="s">
        <v>33</v>
      </c>
      <c r="G157" s="12" t="s">
        <v>34</v>
      </c>
    </row>
    <row r="158" spans="1:7" x14ac:dyDescent="0.2">
      <c r="A158" s="24" t="s">
        <v>35</v>
      </c>
      <c r="B158" s="31">
        <v>0.47779525462962968</v>
      </c>
      <c r="C158" s="12" t="s">
        <v>32</v>
      </c>
      <c r="D158" s="25">
        <v>50</v>
      </c>
      <c r="E158" s="26">
        <v>195.65</v>
      </c>
      <c r="F158" s="12" t="s">
        <v>33</v>
      </c>
      <c r="G158" s="12" t="s">
        <v>34</v>
      </c>
    </row>
    <row r="159" spans="1:7" x14ac:dyDescent="0.2">
      <c r="A159" s="24" t="s">
        <v>35</v>
      </c>
      <c r="B159" s="31">
        <v>0.47779525462962968</v>
      </c>
      <c r="C159" s="12" t="s">
        <v>32</v>
      </c>
      <c r="D159" s="25">
        <v>141</v>
      </c>
      <c r="E159" s="26">
        <v>195.7</v>
      </c>
      <c r="F159" s="12" t="s">
        <v>33</v>
      </c>
      <c r="G159" s="12" t="s">
        <v>34</v>
      </c>
    </row>
    <row r="160" spans="1:7" x14ac:dyDescent="0.2">
      <c r="A160" s="24" t="s">
        <v>35</v>
      </c>
      <c r="B160" s="31">
        <v>0.47865059027777779</v>
      </c>
      <c r="C160" s="12" t="s">
        <v>32</v>
      </c>
      <c r="D160" s="25">
        <v>191</v>
      </c>
      <c r="E160" s="26">
        <v>195.65</v>
      </c>
      <c r="F160" s="12" t="s">
        <v>33</v>
      </c>
      <c r="G160" s="12" t="s">
        <v>34</v>
      </c>
    </row>
    <row r="161" spans="1:7" x14ac:dyDescent="0.2">
      <c r="A161" s="24" t="s">
        <v>35</v>
      </c>
      <c r="B161" s="31">
        <v>0.48012539351851852</v>
      </c>
      <c r="C161" s="12" t="s">
        <v>32</v>
      </c>
      <c r="D161" s="25">
        <v>220</v>
      </c>
      <c r="E161" s="26">
        <v>195.65</v>
      </c>
      <c r="F161" s="12" t="s">
        <v>33</v>
      </c>
      <c r="G161" s="12" t="s">
        <v>34</v>
      </c>
    </row>
    <row r="162" spans="1:7" x14ac:dyDescent="0.2">
      <c r="A162" s="24" t="s">
        <v>35</v>
      </c>
      <c r="B162" s="31">
        <v>0.48012555555555558</v>
      </c>
      <c r="C162" s="12" t="s">
        <v>32</v>
      </c>
      <c r="D162" s="25">
        <v>286</v>
      </c>
      <c r="E162" s="26">
        <v>195.65</v>
      </c>
      <c r="F162" s="12" t="s">
        <v>33</v>
      </c>
      <c r="G162" s="12" t="s">
        <v>34</v>
      </c>
    </row>
    <row r="163" spans="1:7" x14ac:dyDescent="0.2">
      <c r="A163" s="24" t="s">
        <v>35</v>
      </c>
      <c r="B163" s="31">
        <v>0.48510721064814816</v>
      </c>
      <c r="C163" s="12" t="s">
        <v>32</v>
      </c>
      <c r="D163" s="25">
        <v>24</v>
      </c>
      <c r="E163" s="26">
        <v>195.55</v>
      </c>
      <c r="F163" s="12" t="s">
        <v>33</v>
      </c>
      <c r="G163" s="12" t="s">
        <v>34</v>
      </c>
    </row>
    <row r="164" spans="1:7" x14ac:dyDescent="0.2">
      <c r="A164" s="24" t="s">
        <v>35</v>
      </c>
      <c r="B164" s="31">
        <v>0.48601925925925926</v>
      </c>
      <c r="C164" s="12" t="s">
        <v>32</v>
      </c>
      <c r="D164" s="25">
        <v>33</v>
      </c>
      <c r="E164" s="26">
        <v>195.55</v>
      </c>
      <c r="F164" s="12" t="s">
        <v>33</v>
      </c>
      <c r="G164" s="12" t="s">
        <v>34</v>
      </c>
    </row>
    <row r="165" spans="1:7" x14ac:dyDescent="0.2">
      <c r="A165" s="24" t="s">
        <v>35</v>
      </c>
      <c r="B165" s="31">
        <v>0.48624098379629632</v>
      </c>
      <c r="C165" s="12" t="s">
        <v>32</v>
      </c>
      <c r="D165" s="25">
        <v>147</v>
      </c>
      <c r="E165" s="26">
        <v>195.55</v>
      </c>
      <c r="F165" s="12" t="s">
        <v>33</v>
      </c>
      <c r="G165" s="12" t="s">
        <v>34</v>
      </c>
    </row>
    <row r="166" spans="1:7" x14ac:dyDescent="0.2">
      <c r="A166" s="24" t="s">
        <v>35</v>
      </c>
      <c r="B166" s="31">
        <v>0.48624115740740742</v>
      </c>
      <c r="C166" s="12" t="s">
        <v>32</v>
      </c>
      <c r="D166" s="25">
        <v>212</v>
      </c>
      <c r="E166" s="26">
        <v>195.55</v>
      </c>
      <c r="F166" s="12" t="s">
        <v>33</v>
      </c>
      <c r="G166" s="12" t="s">
        <v>34</v>
      </c>
    </row>
    <row r="167" spans="1:7" x14ac:dyDescent="0.2">
      <c r="A167" s="24" t="s">
        <v>35</v>
      </c>
      <c r="B167" s="31">
        <v>0.48643070601851857</v>
      </c>
      <c r="C167" s="12" t="s">
        <v>32</v>
      </c>
      <c r="D167" s="25">
        <v>192</v>
      </c>
      <c r="E167" s="26">
        <v>195.55</v>
      </c>
      <c r="F167" s="12" t="s">
        <v>33</v>
      </c>
      <c r="G167" s="12" t="s">
        <v>34</v>
      </c>
    </row>
    <row r="168" spans="1:7" x14ac:dyDescent="0.2">
      <c r="A168" s="24" t="s">
        <v>35</v>
      </c>
      <c r="B168" s="31">
        <v>0.48760778935185189</v>
      </c>
      <c r="C168" s="12" t="s">
        <v>32</v>
      </c>
      <c r="D168" s="25">
        <v>228</v>
      </c>
      <c r="E168" s="26">
        <v>195.5</v>
      </c>
      <c r="F168" s="12" t="s">
        <v>33</v>
      </c>
      <c r="G168" s="12" t="s">
        <v>34</v>
      </c>
    </row>
    <row r="169" spans="1:7" x14ac:dyDescent="0.2">
      <c r="A169" s="24" t="s">
        <v>35</v>
      </c>
      <c r="B169" s="31">
        <v>0.48803913194444448</v>
      </c>
      <c r="C169" s="12" t="s">
        <v>32</v>
      </c>
      <c r="D169" s="25">
        <v>36</v>
      </c>
      <c r="E169" s="26">
        <v>195.45</v>
      </c>
      <c r="F169" s="12" t="s">
        <v>33</v>
      </c>
      <c r="G169" s="12" t="s">
        <v>34</v>
      </c>
    </row>
    <row r="170" spans="1:7" x14ac:dyDescent="0.2">
      <c r="A170" s="24" t="s">
        <v>35</v>
      </c>
      <c r="B170" s="31">
        <v>0.4880392013888889</v>
      </c>
      <c r="C170" s="12" t="s">
        <v>32</v>
      </c>
      <c r="D170" s="25">
        <v>125</v>
      </c>
      <c r="E170" s="26">
        <v>195.45</v>
      </c>
      <c r="F170" s="12" t="s">
        <v>33</v>
      </c>
      <c r="G170" s="12" t="s">
        <v>34</v>
      </c>
    </row>
    <row r="171" spans="1:7" x14ac:dyDescent="0.2">
      <c r="A171" s="24" t="s">
        <v>35</v>
      </c>
      <c r="B171" s="31">
        <v>0.4880392013888889</v>
      </c>
      <c r="C171" s="12" t="s">
        <v>32</v>
      </c>
      <c r="D171" s="25">
        <v>67</v>
      </c>
      <c r="E171" s="26">
        <v>195.5</v>
      </c>
      <c r="F171" s="12" t="s">
        <v>33</v>
      </c>
      <c r="G171" s="12" t="s">
        <v>34</v>
      </c>
    </row>
    <row r="172" spans="1:7" x14ac:dyDescent="0.2">
      <c r="A172" s="24" t="s">
        <v>35</v>
      </c>
      <c r="B172" s="31">
        <v>0.4906853819444445</v>
      </c>
      <c r="C172" s="12" t="s">
        <v>32</v>
      </c>
      <c r="D172" s="25">
        <v>207</v>
      </c>
      <c r="E172" s="26">
        <v>195.45</v>
      </c>
      <c r="F172" s="12" t="s">
        <v>33</v>
      </c>
      <c r="G172" s="12" t="s">
        <v>34</v>
      </c>
    </row>
    <row r="173" spans="1:7" x14ac:dyDescent="0.2">
      <c r="A173" s="24" t="s">
        <v>35</v>
      </c>
      <c r="B173" s="31">
        <v>0.49134605324074077</v>
      </c>
      <c r="C173" s="12" t="s">
        <v>32</v>
      </c>
      <c r="D173" s="25">
        <v>8</v>
      </c>
      <c r="E173" s="26">
        <v>195.45</v>
      </c>
      <c r="F173" s="12" t="s">
        <v>33</v>
      </c>
      <c r="G173" s="12" t="s">
        <v>34</v>
      </c>
    </row>
    <row r="174" spans="1:7" x14ac:dyDescent="0.2">
      <c r="A174" s="24" t="s">
        <v>35</v>
      </c>
      <c r="B174" s="31">
        <v>0.49157655092592595</v>
      </c>
      <c r="C174" s="12" t="s">
        <v>32</v>
      </c>
      <c r="D174" s="25">
        <v>17</v>
      </c>
      <c r="E174" s="26">
        <v>195.45</v>
      </c>
      <c r="F174" s="12" t="s">
        <v>33</v>
      </c>
      <c r="G174" s="12" t="s">
        <v>34</v>
      </c>
    </row>
    <row r="175" spans="1:7" x14ac:dyDescent="0.2">
      <c r="A175" s="24" t="s">
        <v>35</v>
      </c>
      <c r="B175" s="31">
        <v>0.49234045138888888</v>
      </c>
      <c r="C175" s="12" t="s">
        <v>32</v>
      </c>
      <c r="D175" s="25">
        <v>179</v>
      </c>
      <c r="E175" s="26">
        <v>195.4</v>
      </c>
      <c r="F175" s="12" t="s">
        <v>33</v>
      </c>
      <c r="G175" s="12" t="s">
        <v>34</v>
      </c>
    </row>
    <row r="176" spans="1:7" x14ac:dyDescent="0.2">
      <c r="A176" s="24" t="s">
        <v>35</v>
      </c>
      <c r="B176" s="31">
        <v>0.49234057870370374</v>
      </c>
      <c r="C176" s="12" t="s">
        <v>32</v>
      </c>
      <c r="D176" s="25">
        <v>192</v>
      </c>
      <c r="E176" s="26">
        <v>195.45</v>
      </c>
      <c r="F176" s="12" t="s">
        <v>33</v>
      </c>
      <c r="G176" s="12" t="s">
        <v>34</v>
      </c>
    </row>
    <row r="177" spans="1:7" x14ac:dyDescent="0.2">
      <c r="A177" s="24" t="s">
        <v>35</v>
      </c>
      <c r="B177" s="31">
        <v>0.49306850694444443</v>
      </c>
      <c r="C177" s="12" t="s">
        <v>32</v>
      </c>
      <c r="D177" s="25">
        <v>250</v>
      </c>
      <c r="E177" s="26">
        <v>195.4</v>
      </c>
      <c r="F177" s="12" t="s">
        <v>33</v>
      </c>
      <c r="G177" s="12" t="s">
        <v>34</v>
      </c>
    </row>
    <row r="178" spans="1:7" x14ac:dyDescent="0.2">
      <c r="A178" s="24" t="s">
        <v>35</v>
      </c>
      <c r="B178" s="31">
        <v>0.49404793981481487</v>
      </c>
      <c r="C178" s="12" t="s">
        <v>32</v>
      </c>
      <c r="D178" s="25">
        <v>192</v>
      </c>
      <c r="E178" s="26">
        <v>195.4</v>
      </c>
      <c r="F178" s="12" t="s">
        <v>33</v>
      </c>
      <c r="G178" s="12" t="s">
        <v>34</v>
      </c>
    </row>
    <row r="179" spans="1:7" x14ac:dyDescent="0.2">
      <c r="A179" s="24" t="s">
        <v>35</v>
      </c>
      <c r="B179" s="31">
        <v>0.4955811921296297</v>
      </c>
      <c r="C179" s="12" t="s">
        <v>32</v>
      </c>
      <c r="D179" s="25">
        <v>148</v>
      </c>
      <c r="E179" s="26">
        <v>195.4</v>
      </c>
      <c r="F179" s="12" t="s">
        <v>33</v>
      </c>
      <c r="G179" s="12" t="s">
        <v>34</v>
      </c>
    </row>
    <row r="180" spans="1:7" x14ac:dyDescent="0.2">
      <c r="A180" s="24" t="s">
        <v>35</v>
      </c>
      <c r="B180" s="31">
        <v>0.49558130787037036</v>
      </c>
      <c r="C180" s="12" t="s">
        <v>32</v>
      </c>
      <c r="D180" s="25">
        <v>57</v>
      </c>
      <c r="E180" s="26">
        <v>195.4</v>
      </c>
      <c r="F180" s="12" t="s">
        <v>33</v>
      </c>
      <c r="G180" s="12" t="s">
        <v>34</v>
      </c>
    </row>
    <row r="181" spans="1:7" x14ac:dyDescent="0.2">
      <c r="A181" s="24" t="s">
        <v>35</v>
      </c>
      <c r="B181" s="31">
        <v>0.49638893518518523</v>
      </c>
      <c r="C181" s="12" t="s">
        <v>32</v>
      </c>
      <c r="D181" s="25">
        <v>210</v>
      </c>
      <c r="E181" s="26">
        <v>195.45</v>
      </c>
      <c r="F181" s="12" t="s">
        <v>33</v>
      </c>
      <c r="G181" s="12" t="s">
        <v>34</v>
      </c>
    </row>
    <row r="182" spans="1:7" x14ac:dyDescent="0.2">
      <c r="A182" s="24" t="s">
        <v>35</v>
      </c>
      <c r="B182" s="31">
        <v>0.49735909722222227</v>
      </c>
      <c r="C182" s="12" t="s">
        <v>32</v>
      </c>
      <c r="D182" s="25">
        <v>192</v>
      </c>
      <c r="E182" s="26">
        <v>195.5</v>
      </c>
      <c r="F182" s="12" t="s">
        <v>33</v>
      </c>
      <c r="G182" s="12" t="s">
        <v>34</v>
      </c>
    </row>
    <row r="183" spans="1:7" x14ac:dyDescent="0.2">
      <c r="A183" s="24" t="s">
        <v>35</v>
      </c>
      <c r="B183" s="31">
        <v>0.49802658564814817</v>
      </c>
      <c r="C183" s="12" t="s">
        <v>32</v>
      </c>
      <c r="D183" s="25">
        <v>150</v>
      </c>
      <c r="E183" s="26">
        <v>195.4</v>
      </c>
      <c r="F183" s="12" t="s">
        <v>33</v>
      </c>
      <c r="G183" s="12" t="s">
        <v>34</v>
      </c>
    </row>
    <row r="184" spans="1:7" x14ac:dyDescent="0.2">
      <c r="A184" s="24" t="s">
        <v>35</v>
      </c>
      <c r="B184" s="31">
        <v>0.49803489583333332</v>
      </c>
      <c r="C184" s="12" t="s">
        <v>32</v>
      </c>
      <c r="D184" s="25">
        <v>28</v>
      </c>
      <c r="E184" s="26">
        <v>195.4</v>
      </c>
      <c r="F184" s="12" t="s">
        <v>33</v>
      </c>
      <c r="G184" s="12" t="s">
        <v>34</v>
      </c>
    </row>
    <row r="185" spans="1:7" x14ac:dyDescent="0.2">
      <c r="A185" s="24" t="s">
        <v>35</v>
      </c>
      <c r="B185" s="31">
        <v>0.49908813657407414</v>
      </c>
      <c r="C185" s="12" t="s">
        <v>32</v>
      </c>
      <c r="D185" s="25">
        <v>24</v>
      </c>
      <c r="E185" s="26">
        <v>195.35</v>
      </c>
      <c r="F185" s="12" t="s">
        <v>33</v>
      </c>
      <c r="G185" s="12" t="s">
        <v>34</v>
      </c>
    </row>
    <row r="186" spans="1:7" x14ac:dyDescent="0.2">
      <c r="A186" s="24" t="s">
        <v>35</v>
      </c>
      <c r="B186" s="31">
        <v>0.49908813657407414</v>
      </c>
      <c r="C186" s="12" t="s">
        <v>32</v>
      </c>
      <c r="D186" s="25">
        <v>102</v>
      </c>
      <c r="E186" s="26">
        <v>195.35</v>
      </c>
      <c r="F186" s="12" t="s">
        <v>33</v>
      </c>
      <c r="G186" s="12" t="s">
        <v>34</v>
      </c>
    </row>
    <row r="187" spans="1:7" x14ac:dyDescent="0.2">
      <c r="A187" s="24" t="s">
        <v>35</v>
      </c>
      <c r="B187" s="31">
        <v>0.49908813657407414</v>
      </c>
      <c r="C187" s="12" t="s">
        <v>32</v>
      </c>
      <c r="D187" s="25">
        <v>49</v>
      </c>
      <c r="E187" s="26">
        <v>195.35</v>
      </c>
      <c r="F187" s="12" t="s">
        <v>33</v>
      </c>
      <c r="G187" s="12" t="s">
        <v>34</v>
      </c>
    </row>
    <row r="188" spans="1:7" x14ac:dyDescent="0.2">
      <c r="A188" s="24" t="s">
        <v>35</v>
      </c>
      <c r="B188" s="31">
        <v>0.49908827546296297</v>
      </c>
      <c r="C188" s="12" t="s">
        <v>32</v>
      </c>
      <c r="D188" s="25">
        <v>192</v>
      </c>
      <c r="E188" s="26">
        <v>195.35</v>
      </c>
      <c r="F188" s="12" t="s">
        <v>33</v>
      </c>
      <c r="G188" s="12" t="s">
        <v>34</v>
      </c>
    </row>
    <row r="189" spans="1:7" x14ac:dyDescent="0.2">
      <c r="A189" s="24" t="s">
        <v>35</v>
      </c>
      <c r="B189" s="31">
        <v>0.50013334490740735</v>
      </c>
      <c r="C189" s="12" t="s">
        <v>32</v>
      </c>
      <c r="D189" s="25">
        <v>192</v>
      </c>
      <c r="E189" s="26">
        <v>195.35</v>
      </c>
      <c r="F189" s="12" t="s">
        <v>33</v>
      </c>
      <c r="G189" s="12" t="s">
        <v>34</v>
      </c>
    </row>
    <row r="190" spans="1:7" x14ac:dyDescent="0.2">
      <c r="A190" s="24" t="s">
        <v>35</v>
      </c>
      <c r="B190" s="31">
        <v>0.50110223379629637</v>
      </c>
      <c r="C190" s="12" t="s">
        <v>32</v>
      </c>
      <c r="D190" s="25">
        <v>140</v>
      </c>
      <c r="E190" s="26">
        <v>195.3</v>
      </c>
      <c r="F190" s="12" t="s">
        <v>33</v>
      </c>
      <c r="G190" s="12" t="s">
        <v>34</v>
      </c>
    </row>
    <row r="191" spans="1:7" x14ac:dyDescent="0.2">
      <c r="A191" s="24" t="s">
        <v>35</v>
      </c>
      <c r="B191" s="31">
        <v>0.50110223379629637</v>
      </c>
      <c r="C191" s="12" t="s">
        <v>32</v>
      </c>
      <c r="D191" s="25">
        <v>52</v>
      </c>
      <c r="E191" s="26">
        <v>195.35</v>
      </c>
      <c r="F191" s="12" t="s">
        <v>33</v>
      </c>
      <c r="G191" s="12" t="s">
        <v>34</v>
      </c>
    </row>
    <row r="192" spans="1:7" x14ac:dyDescent="0.2">
      <c r="A192" s="24" t="s">
        <v>35</v>
      </c>
      <c r="B192" s="31">
        <v>0.50208532407407402</v>
      </c>
      <c r="C192" s="12" t="s">
        <v>32</v>
      </c>
      <c r="D192" s="25">
        <v>227</v>
      </c>
      <c r="E192" s="26">
        <v>195.3</v>
      </c>
      <c r="F192" s="12" t="s">
        <v>33</v>
      </c>
      <c r="G192" s="12" t="s">
        <v>34</v>
      </c>
    </row>
    <row r="193" spans="1:7" x14ac:dyDescent="0.2">
      <c r="A193" s="24" t="s">
        <v>35</v>
      </c>
      <c r="B193" s="31">
        <v>0.50660315972222225</v>
      </c>
      <c r="C193" s="12" t="s">
        <v>32</v>
      </c>
      <c r="D193" s="25">
        <v>193</v>
      </c>
      <c r="E193" s="26">
        <v>195.35</v>
      </c>
      <c r="F193" s="12" t="s">
        <v>33</v>
      </c>
      <c r="G193" s="12" t="s">
        <v>34</v>
      </c>
    </row>
    <row r="194" spans="1:7" x14ac:dyDescent="0.2">
      <c r="A194" s="24" t="s">
        <v>35</v>
      </c>
      <c r="B194" s="31">
        <v>0.50661141203703697</v>
      </c>
      <c r="C194" s="12" t="s">
        <v>32</v>
      </c>
      <c r="D194" s="25">
        <v>216</v>
      </c>
      <c r="E194" s="26">
        <v>195.3</v>
      </c>
      <c r="F194" s="12" t="s">
        <v>33</v>
      </c>
      <c r="G194" s="12" t="s">
        <v>34</v>
      </c>
    </row>
    <row r="195" spans="1:7" x14ac:dyDescent="0.2">
      <c r="A195" s="24" t="s">
        <v>35</v>
      </c>
      <c r="B195" s="31">
        <v>0.50732400462962957</v>
      </c>
      <c r="C195" s="12" t="s">
        <v>32</v>
      </c>
      <c r="D195" s="25">
        <v>43</v>
      </c>
      <c r="E195" s="26">
        <v>195.3</v>
      </c>
      <c r="F195" s="12" t="s">
        <v>33</v>
      </c>
      <c r="G195" s="12" t="s">
        <v>34</v>
      </c>
    </row>
    <row r="196" spans="1:7" x14ac:dyDescent="0.2">
      <c r="A196" s="24" t="s">
        <v>35</v>
      </c>
      <c r="B196" s="31">
        <v>0.50732405092592592</v>
      </c>
      <c r="C196" s="12" t="s">
        <v>32</v>
      </c>
      <c r="D196" s="25">
        <v>193</v>
      </c>
      <c r="E196" s="26">
        <v>195.35</v>
      </c>
      <c r="F196" s="12" t="s">
        <v>33</v>
      </c>
      <c r="G196" s="12" t="s">
        <v>34</v>
      </c>
    </row>
    <row r="197" spans="1:7" x14ac:dyDescent="0.2">
      <c r="A197" s="24" t="s">
        <v>35</v>
      </c>
      <c r="B197" s="31">
        <v>0.50937868055555557</v>
      </c>
      <c r="C197" s="12" t="s">
        <v>32</v>
      </c>
      <c r="D197" s="25">
        <v>432</v>
      </c>
      <c r="E197" s="26">
        <v>195.3</v>
      </c>
      <c r="F197" s="12" t="s">
        <v>33</v>
      </c>
      <c r="G197" s="12" t="s">
        <v>34</v>
      </c>
    </row>
    <row r="198" spans="1:7" x14ac:dyDescent="0.2">
      <c r="A198" s="24" t="s">
        <v>35</v>
      </c>
      <c r="B198" s="31">
        <v>0.51239372685185181</v>
      </c>
      <c r="C198" s="12" t="s">
        <v>32</v>
      </c>
      <c r="D198" s="25">
        <v>130</v>
      </c>
      <c r="E198" s="26">
        <v>195.25</v>
      </c>
      <c r="F198" s="12" t="s">
        <v>33</v>
      </c>
      <c r="G198" s="12" t="s">
        <v>34</v>
      </c>
    </row>
    <row r="199" spans="1:7" x14ac:dyDescent="0.2">
      <c r="A199" s="24" t="s">
        <v>35</v>
      </c>
      <c r="B199" s="31">
        <v>0.51239372685185181</v>
      </c>
      <c r="C199" s="12" t="s">
        <v>32</v>
      </c>
      <c r="D199" s="25">
        <v>55</v>
      </c>
      <c r="E199" s="26">
        <v>195.25</v>
      </c>
      <c r="F199" s="12" t="s">
        <v>33</v>
      </c>
      <c r="G199" s="12" t="s">
        <v>34</v>
      </c>
    </row>
    <row r="200" spans="1:7" x14ac:dyDescent="0.2">
      <c r="A200" s="24" t="s">
        <v>35</v>
      </c>
      <c r="B200" s="31">
        <v>0.51262581018518516</v>
      </c>
      <c r="C200" s="12" t="s">
        <v>32</v>
      </c>
      <c r="D200" s="25">
        <v>210</v>
      </c>
      <c r="E200" s="26">
        <v>195.2</v>
      </c>
      <c r="F200" s="12" t="s">
        <v>33</v>
      </c>
      <c r="G200" s="12" t="s">
        <v>34</v>
      </c>
    </row>
    <row r="201" spans="1:7" x14ac:dyDescent="0.2">
      <c r="A201" s="24" t="s">
        <v>35</v>
      </c>
      <c r="B201" s="31">
        <v>0.51262587962962958</v>
      </c>
      <c r="C201" s="12" t="s">
        <v>32</v>
      </c>
      <c r="D201" s="25">
        <v>220</v>
      </c>
      <c r="E201" s="26">
        <v>195.2</v>
      </c>
      <c r="F201" s="12" t="s">
        <v>33</v>
      </c>
      <c r="G201" s="12" t="s">
        <v>34</v>
      </c>
    </row>
    <row r="202" spans="1:7" x14ac:dyDescent="0.2">
      <c r="A202" s="24" t="s">
        <v>35</v>
      </c>
      <c r="B202" s="31">
        <v>0.51262587962962958</v>
      </c>
      <c r="C202" s="12" t="s">
        <v>32</v>
      </c>
      <c r="D202" s="25">
        <v>58</v>
      </c>
      <c r="E202" s="26">
        <v>195.25</v>
      </c>
      <c r="F202" s="12" t="s">
        <v>33</v>
      </c>
      <c r="G202" s="12" t="s">
        <v>34</v>
      </c>
    </row>
    <row r="203" spans="1:7" x14ac:dyDescent="0.2">
      <c r="A203" s="24" t="s">
        <v>35</v>
      </c>
      <c r="B203" s="31">
        <v>0.51759506944444444</v>
      </c>
      <c r="C203" s="12" t="s">
        <v>32</v>
      </c>
      <c r="D203" s="25">
        <v>215</v>
      </c>
      <c r="E203" s="26">
        <v>195.2</v>
      </c>
      <c r="F203" s="12" t="s">
        <v>33</v>
      </c>
      <c r="G203" s="12" t="s">
        <v>34</v>
      </c>
    </row>
    <row r="204" spans="1:7" x14ac:dyDescent="0.2">
      <c r="A204" s="24" t="s">
        <v>35</v>
      </c>
      <c r="B204" s="31">
        <v>0.51759515046296289</v>
      </c>
      <c r="C204" s="12" t="s">
        <v>32</v>
      </c>
      <c r="D204" s="25">
        <v>194</v>
      </c>
      <c r="E204" s="26">
        <v>195.25</v>
      </c>
      <c r="F204" s="12" t="s">
        <v>33</v>
      </c>
      <c r="G204" s="12" t="s">
        <v>34</v>
      </c>
    </row>
    <row r="205" spans="1:7" x14ac:dyDescent="0.2">
      <c r="A205" s="24" t="s">
        <v>35</v>
      </c>
      <c r="B205" s="31">
        <v>0.5186165046296296</v>
      </c>
      <c r="C205" s="12" t="s">
        <v>32</v>
      </c>
      <c r="D205" s="25">
        <v>217</v>
      </c>
      <c r="E205" s="26">
        <v>195.25</v>
      </c>
      <c r="F205" s="12" t="s">
        <v>33</v>
      </c>
      <c r="G205" s="12" t="s">
        <v>34</v>
      </c>
    </row>
    <row r="206" spans="1:7" x14ac:dyDescent="0.2">
      <c r="A206" s="24" t="s">
        <v>35</v>
      </c>
      <c r="B206" s="31">
        <v>0.5186165046296296</v>
      </c>
      <c r="C206" s="12" t="s">
        <v>32</v>
      </c>
      <c r="D206" s="25">
        <v>34</v>
      </c>
      <c r="E206" s="26">
        <v>195.25</v>
      </c>
      <c r="F206" s="12" t="s">
        <v>33</v>
      </c>
      <c r="G206" s="12" t="s">
        <v>34</v>
      </c>
    </row>
    <row r="207" spans="1:7" x14ac:dyDescent="0.2">
      <c r="A207" s="24" t="s">
        <v>35</v>
      </c>
      <c r="B207" s="31">
        <v>0.52046464120370373</v>
      </c>
      <c r="C207" s="12" t="s">
        <v>32</v>
      </c>
      <c r="D207" s="25">
        <v>66</v>
      </c>
      <c r="E207" s="26">
        <v>195.2</v>
      </c>
      <c r="F207" s="12" t="s">
        <v>33</v>
      </c>
      <c r="G207" s="12" t="s">
        <v>34</v>
      </c>
    </row>
    <row r="208" spans="1:7" x14ac:dyDescent="0.2">
      <c r="A208" s="24" t="s">
        <v>35</v>
      </c>
      <c r="B208" s="31">
        <v>0.52046464120370373</v>
      </c>
      <c r="C208" s="12" t="s">
        <v>32</v>
      </c>
      <c r="D208" s="25">
        <v>128</v>
      </c>
      <c r="E208" s="26">
        <v>195.25</v>
      </c>
      <c r="F208" s="12" t="s">
        <v>33</v>
      </c>
      <c r="G208" s="12" t="s">
        <v>34</v>
      </c>
    </row>
    <row r="209" spans="1:7" x14ac:dyDescent="0.2">
      <c r="A209" s="24" t="s">
        <v>35</v>
      </c>
      <c r="B209" s="31">
        <v>0.52299916666666668</v>
      </c>
      <c r="C209" s="12" t="s">
        <v>32</v>
      </c>
      <c r="D209" s="25">
        <v>237</v>
      </c>
      <c r="E209" s="26">
        <v>195.2</v>
      </c>
      <c r="F209" s="12" t="s">
        <v>33</v>
      </c>
      <c r="G209" s="12" t="s">
        <v>34</v>
      </c>
    </row>
    <row r="210" spans="1:7" x14ac:dyDescent="0.2">
      <c r="A210" s="24" t="s">
        <v>35</v>
      </c>
      <c r="B210" s="31">
        <v>0.52654785879629629</v>
      </c>
      <c r="C210" s="12" t="s">
        <v>32</v>
      </c>
      <c r="D210" s="25">
        <v>194</v>
      </c>
      <c r="E210" s="26">
        <v>195.2</v>
      </c>
      <c r="F210" s="12" t="s">
        <v>33</v>
      </c>
      <c r="G210" s="12" t="s">
        <v>34</v>
      </c>
    </row>
    <row r="211" spans="1:7" x14ac:dyDescent="0.2">
      <c r="A211" s="24" t="s">
        <v>35</v>
      </c>
      <c r="B211" s="31">
        <v>0.52679681712962967</v>
      </c>
      <c r="C211" s="12" t="s">
        <v>32</v>
      </c>
      <c r="D211" s="25">
        <v>215</v>
      </c>
      <c r="E211" s="26">
        <v>195.2</v>
      </c>
      <c r="F211" s="12" t="s">
        <v>33</v>
      </c>
      <c r="G211" s="12" t="s">
        <v>34</v>
      </c>
    </row>
    <row r="212" spans="1:7" x14ac:dyDescent="0.2">
      <c r="A212" s="24" t="s">
        <v>35</v>
      </c>
      <c r="B212" s="31">
        <v>0.53073293981481484</v>
      </c>
      <c r="C212" s="12" t="s">
        <v>32</v>
      </c>
      <c r="D212" s="25">
        <v>108</v>
      </c>
      <c r="E212" s="26">
        <v>195.25</v>
      </c>
      <c r="F212" s="12" t="s">
        <v>33</v>
      </c>
      <c r="G212" s="12" t="s">
        <v>34</v>
      </c>
    </row>
    <row r="213" spans="1:7" x14ac:dyDescent="0.2">
      <c r="A213" s="24" t="s">
        <v>35</v>
      </c>
      <c r="B213" s="31">
        <v>0.53254648148148143</v>
      </c>
      <c r="C213" s="12" t="s">
        <v>32</v>
      </c>
      <c r="D213" s="25">
        <v>507</v>
      </c>
      <c r="E213" s="26">
        <v>195.3</v>
      </c>
      <c r="F213" s="12" t="s">
        <v>33</v>
      </c>
      <c r="G213" s="12" t="s">
        <v>34</v>
      </c>
    </row>
    <row r="214" spans="1:7" x14ac:dyDescent="0.2">
      <c r="A214" s="24" t="s">
        <v>35</v>
      </c>
      <c r="B214" s="31">
        <v>0.53408796296296301</v>
      </c>
      <c r="C214" s="12" t="s">
        <v>32</v>
      </c>
      <c r="D214" s="25">
        <v>147</v>
      </c>
      <c r="E214" s="26">
        <v>195.25</v>
      </c>
      <c r="F214" s="12" t="s">
        <v>33</v>
      </c>
      <c r="G214" s="12" t="s">
        <v>34</v>
      </c>
    </row>
    <row r="215" spans="1:7" x14ac:dyDescent="0.2">
      <c r="A215" s="24" t="s">
        <v>35</v>
      </c>
      <c r="B215" s="31">
        <v>0.53408796296296301</v>
      </c>
      <c r="C215" s="12" t="s">
        <v>32</v>
      </c>
      <c r="D215" s="25">
        <v>279</v>
      </c>
      <c r="E215" s="26">
        <v>195.3</v>
      </c>
      <c r="F215" s="12" t="s">
        <v>33</v>
      </c>
      <c r="G215" s="12" t="s">
        <v>34</v>
      </c>
    </row>
    <row r="216" spans="1:7" x14ac:dyDescent="0.2">
      <c r="A216" s="24" t="s">
        <v>35</v>
      </c>
      <c r="B216" s="31">
        <v>0.53408811342592599</v>
      </c>
      <c r="C216" s="12" t="s">
        <v>32</v>
      </c>
      <c r="D216" s="25">
        <v>194</v>
      </c>
      <c r="E216" s="26">
        <v>195.3</v>
      </c>
      <c r="F216" s="12" t="s">
        <v>33</v>
      </c>
      <c r="G216" s="12" t="s">
        <v>34</v>
      </c>
    </row>
    <row r="217" spans="1:7" x14ac:dyDescent="0.2">
      <c r="A217" s="24" t="s">
        <v>35</v>
      </c>
      <c r="B217" s="31">
        <v>0.53767896990740738</v>
      </c>
      <c r="C217" s="12" t="s">
        <v>32</v>
      </c>
      <c r="D217" s="25">
        <v>140</v>
      </c>
      <c r="E217" s="26">
        <v>195.35</v>
      </c>
      <c r="F217" s="12" t="s">
        <v>33</v>
      </c>
      <c r="G217" s="12" t="s">
        <v>34</v>
      </c>
    </row>
    <row r="218" spans="1:7" x14ac:dyDescent="0.2">
      <c r="A218" s="24" t="s">
        <v>35</v>
      </c>
      <c r="B218" s="31">
        <v>0.53770270833333333</v>
      </c>
      <c r="C218" s="12" t="s">
        <v>32</v>
      </c>
      <c r="D218" s="25">
        <v>135</v>
      </c>
      <c r="E218" s="26">
        <v>195.35</v>
      </c>
      <c r="F218" s="12" t="s">
        <v>33</v>
      </c>
      <c r="G218" s="12" t="s">
        <v>34</v>
      </c>
    </row>
    <row r="219" spans="1:7" x14ac:dyDescent="0.2">
      <c r="A219" s="24" t="s">
        <v>35</v>
      </c>
      <c r="B219" s="31">
        <v>0.53925285879629625</v>
      </c>
      <c r="C219" s="12" t="s">
        <v>32</v>
      </c>
      <c r="D219" s="25">
        <v>96</v>
      </c>
      <c r="E219" s="26">
        <v>195.3</v>
      </c>
      <c r="F219" s="12" t="s">
        <v>33</v>
      </c>
      <c r="G219" s="12" t="s">
        <v>34</v>
      </c>
    </row>
    <row r="220" spans="1:7" x14ac:dyDescent="0.2">
      <c r="A220" s="24" t="s">
        <v>35</v>
      </c>
      <c r="B220" s="31">
        <v>0.54336556712962958</v>
      </c>
      <c r="C220" s="12" t="s">
        <v>32</v>
      </c>
      <c r="D220" s="25">
        <v>220</v>
      </c>
      <c r="E220" s="26">
        <v>195.45</v>
      </c>
      <c r="F220" s="12" t="s">
        <v>33</v>
      </c>
      <c r="G220" s="12" t="s">
        <v>34</v>
      </c>
    </row>
    <row r="221" spans="1:7" x14ac:dyDescent="0.2">
      <c r="A221" s="24" t="s">
        <v>35</v>
      </c>
      <c r="B221" s="31">
        <v>0.54532747685185179</v>
      </c>
      <c r="C221" s="12" t="s">
        <v>32</v>
      </c>
      <c r="D221" s="25">
        <v>260</v>
      </c>
      <c r="E221" s="26">
        <v>195.5</v>
      </c>
      <c r="F221" s="12" t="s">
        <v>33</v>
      </c>
      <c r="G221" s="12" t="s">
        <v>34</v>
      </c>
    </row>
    <row r="222" spans="1:7" x14ac:dyDescent="0.2">
      <c r="A222" s="24" t="s">
        <v>35</v>
      </c>
      <c r="B222" s="31">
        <v>0.54532760416666659</v>
      </c>
      <c r="C222" s="12" t="s">
        <v>32</v>
      </c>
      <c r="D222" s="25">
        <v>213</v>
      </c>
      <c r="E222" s="26">
        <v>195.55</v>
      </c>
      <c r="F222" s="12" t="s">
        <v>33</v>
      </c>
      <c r="G222" s="12" t="s">
        <v>34</v>
      </c>
    </row>
    <row r="223" spans="1:7" x14ac:dyDescent="0.2">
      <c r="A223" s="24" t="s">
        <v>35</v>
      </c>
      <c r="B223" s="31">
        <v>0.54564673611111103</v>
      </c>
      <c r="C223" s="12" t="s">
        <v>32</v>
      </c>
      <c r="D223" s="25">
        <v>235</v>
      </c>
      <c r="E223" s="26">
        <v>195.5</v>
      </c>
      <c r="F223" s="12" t="s">
        <v>33</v>
      </c>
      <c r="G223" s="12" t="s">
        <v>34</v>
      </c>
    </row>
    <row r="224" spans="1:7" x14ac:dyDescent="0.2">
      <c r="A224" s="24" t="s">
        <v>35</v>
      </c>
      <c r="B224" s="31">
        <v>0.54564689814814815</v>
      </c>
      <c r="C224" s="12" t="s">
        <v>32</v>
      </c>
      <c r="D224" s="25">
        <v>190</v>
      </c>
      <c r="E224" s="26">
        <v>195.5</v>
      </c>
      <c r="F224" s="12" t="s">
        <v>33</v>
      </c>
      <c r="G224" s="12" t="s">
        <v>34</v>
      </c>
    </row>
    <row r="225" spans="1:7" x14ac:dyDescent="0.2">
      <c r="A225" s="24" t="s">
        <v>35</v>
      </c>
      <c r="B225" s="31">
        <v>0.54618749999999994</v>
      </c>
      <c r="C225" s="12" t="s">
        <v>32</v>
      </c>
      <c r="D225" s="25">
        <v>161</v>
      </c>
      <c r="E225" s="26">
        <v>195.55</v>
      </c>
      <c r="F225" s="12" t="s">
        <v>33</v>
      </c>
      <c r="G225" s="12" t="s">
        <v>34</v>
      </c>
    </row>
    <row r="226" spans="1:7" x14ac:dyDescent="0.2">
      <c r="A226" s="24" t="s">
        <v>35</v>
      </c>
      <c r="B226" s="31">
        <v>0.54766516203703697</v>
      </c>
      <c r="C226" s="12" t="s">
        <v>32</v>
      </c>
      <c r="D226" s="25">
        <v>99</v>
      </c>
      <c r="E226" s="26">
        <v>195.5</v>
      </c>
      <c r="F226" s="12" t="s">
        <v>33</v>
      </c>
      <c r="G226" s="12" t="s">
        <v>34</v>
      </c>
    </row>
    <row r="227" spans="1:7" x14ac:dyDescent="0.2">
      <c r="A227" s="24" t="s">
        <v>35</v>
      </c>
      <c r="B227" s="31">
        <v>0.54876158564814814</v>
      </c>
      <c r="C227" s="12" t="s">
        <v>32</v>
      </c>
      <c r="D227" s="25">
        <v>50</v>
      </c>
      <c r="E227" s="26">
        <v>195.55</v>
      </c>
      <c r="F227" s="12" t="s">
        <v>33</v>
      </c>
      <c r="G227" s="12" t="s">
        <v>34</v>
      </c>
    </row>
    <row r="228" spans="1:7" x14ac:dyDescent="0.2">
      <c r="A228" s="24" t="s">
        <v>35</v>
      </c>
      <c r="B228" s="31">
        <v>0.55117826388888891</v>
      </c>
      <c r="C228" s="12" t="s">
        <v>32</v>
      </c>
      <c r="D228" s="25">
        <v>263</v>
      </c>
      <c r="E228" s="26">
        <v>195.55</v>
      </c>
      <c r="F228" s="12" t="s">
        <v>33</v>
      </c>
      <c r="G228" s="12" t="s">
        <v>34</v>
      </c>
    </row>
    <row r="229" spans="1:7" x14ac:dyDescent="0.2">
      <c r="A229" s="24" t="s">
        <v>35</v>
      </c>
      <c r="B229" s="31">
        <v>0.55496475694444447</v>
      </c>
      <c r="C229" s="12" t="s">
        <v>32</v>
      </c>
      <c r="D229" s="25">
        <v>195</v>
      </c>
      <c r="E229" s="26">
        <v>195.55</v>
      </c>
      <c r="F229" s="12" t="s">
        <v>33</v>
      </c>
      <c r="G229" s="12" t="s">
        <v>34</v>
      </c>
    </row>
    <row r="230" spans="1:7" x14ac:dyDescent="0.2">
      <c r="A230" s="24" t="s">
        <v>35</v>
      </c>
      <c r="B230" s="31">
        <v>0.55700890046296292</v>
      </c>
      <c r="C230" s="12" t="s">
        <v>32</v>
      </c>
      <c r="D230" s="25">
        <v>206</v>
      </c>
      <c r="E230" s="26">
        <v>195.6</v>
      </c>
      <c r="F230" s="12" t="s">
        <v>33</v>
      </c>
      <c r="G230" s="12" t="s">
        <v>34</v>
      </c>
    </row>
    <row r="231" spans="1:7" x14ac:dyDescent="0.2">
      <c r="A231" s="24" t="s">
        <v>35</v>
      </c>
      <c r="B231" s="31">
        <v>0.55751253472222217</v>
      </c>
      <c r="C231" s="12" t="s">
        <v>32</v>
      </c>
      <c r="D231" s="25">
        <v>24</v>
      </c>
      <c r="E231" s="26">
        <v>195.6</v>
      </c>
      <c r="F231" s="12" t="s">
        <v>33</v>
      </c>
      <c r="G231" s="12" t="s">
        <v>34</v>
      </c>
    </row>
    <row r="232" spans="1:7" x14ac:dyDescent="0.2">
      <c r="A232" s="24" t="s">
        <v>35</v>
      </c>
      <c r="B232" s="31">
        <v>0.55764850694444434</v>
      </c>
      <c r="C232" s="12" t="s">
        <v>32</v>
      </c>
      <c r="D232" s="25">
        <v>147</v>
      </c>
      <c r="E232" s="26">
        <v>195.6</v>
      </c>
      <c r="F232" s="12" t="s">
        <v>33</v>
      </c>
      <c r="G232" s="12" t="s">
        <v>34</v>
      </c>
    </row>
    <row r="233" spans="1:7" x14ac:dyDescent="0.2">
      <c r="A233" s="24" t="s">
        <v>35</v>
      </c>
      <c r="B233" s="31">
        <v>0.55823300925925923</v>
      </c>
      <c r="C233" s="12" t="s">
        <v>32</v>
      </c>
      <c r="D233" s="25">
        <v>183</v>
      </c>
      <c r="E233" s="26">
        <v>195.6</v>
      </c>
      <c r="F233" s="12" t="s">
        <v>33</v>
      </c>
      <c r="G233" s="12" t="s">
        <v>34</v>
      </c>
    </row>
    <row r="234" spans="1:7" x14ac:dyDescent="0.2">
      <c r="A234" s="24" t="s">
        <v>35</v>
      </c>
      <c r="B234" s="31">
        <v>0.55834533564814814</v>
      </c>
      <c r="C234" s="12" t="s">
        <v>32</v>
      </c>
      <c r="D234" s="25">
        <v>138</v>
      </c>
      <c r="E234" s="26">
        <v>195.6</v>
      </c>
      <c r="F234" s="12" t="s">
        <v>33</v>
      </c>
      <c r="G234" s="12" t="s">
        <v>34</v>
      </c>
    </row>
    <row r="235" spans="1:7" x14ac:dyDescent="0.2">
      <c r="A235" s="24" t="s">
        <v>35</v>
      </c>
      <c r="B235" s="31">
        <v>0.55838771990740743</v>
      </c>
      <c r="C235" s="12" t="s">
        <v>32</v>
      </c>
      <c r="D235" s="25">
        <v>82</v>
      </c>
      <c r="E235" s="26">
        <v>195.6</v>
      </c>
      <c r="F235" s="12" t="s">
        <v>33</v>
      </c>
      <c r="G235" s="12" t="s">
        <v>34</v>
      </c>
    </row>
    <row r="236" spans="1:7" x14ac:dyDescent="0.2">
      <c r="A236" s="24" t="s">
        <v>35</v>
      </c>
      <c r="B236" s="31">
        <v>0.55851499999999998</v>
      </c>
      <c r="C236" s="12" t="s">
        <v>32</v>
      </c>
      <c r="D236" s="25">
        <v>154</v>
      </c>
      <c r="E236" s="26">
        <v>195.55</v>
      </c>
      <c r="F236" s="12" t="s">
        <v>33</v>
      </c>
      <c r="G236" s="12" t="s">
        <v>34</v>
      </c>
    </row>
    <row r="237" spans="1:7" x14ac:dyDescent="0.2">
      <c r="A237" s="24" t="s">
        <v>35</v>
      </c>
      <c r="B237" s="31">
        <v>0.55857964120370363</v>
      </c>
      <c r="C237" s="12" t="s">
        <v>32</v>
      </c>
      <c r="D237" s="25">
        <v>224</v>
      </c>
      <c r="E237" s="26">
        <v>195.6</v>
      </c>
      <c r="F237" s="12" t="s">
        <v>33</v>
      </c>
      <c r="G237" s="12" t="s">
        <v>34</v>
      </c>
    </row>
    <row r="238" spans="1:7" x14ac:dyDescent="0.2">
      <c r="A238" s="24" t="s">
        <v>35</v>
      </c>
      <c r="B238" s="31">
        <v>0.55992893518518516</v>
      </c>
      <c r="C238" s="12" t="s">
        <v>32</v>
      </c>
      <c r="D238" s="25">
        <v>180</v>
      </c>
      <c r="E238" s="26">
        <v>195.6</v>
      </c>
      <c r="F238" s="12" t="s">
        <v>33</v>
      </c>
      <c r="G238" s="12" t="s">
        <v>34</v>
      </c>
    </row>
    <row r="239" spans="1:7" x14ac:dyDescent="0.2">
      <c r="A239" s="24" t="s">
        <v>35</v>
      </c>
      <c r="B239" s="31">
        <v>0.56322752314814806</v>
      </c>
      <c r="C239" s="12" t="s">
        <v>32</v>
      </c>
      <c r="D239" s="25">
        <v>246</v>
      </c>
      <c r="E239" s="26">
        <v>195.6</v>
      </c>
      <c r="F239" s="12" t="s">
        <v>33</v>
      </c>
      <c r="G239" s="12" t="s">
        <v>34</v>
      </c>
    </row>
    <row r="240" spans="1:7" x14ac:dyDescent="0.2">
      <c r="A240" s="24" t="s">
        <v>35</v>
      </c>
      <c r="B240" s="31">
        <v>0.56550361111111114</v>
      </c>
      <c r="C240" s="12" t="s">
        <v>32</v>
      </c>
      <c r="D240" s="25">
        <v>250</v>
      </c>
      <c r="E240" s="26">
        <v>195.6</v>
      </c>
      <c r="F240" s="12" t="s">
        <v>33</v>
      </c>
      <c r="G240" s="12" t="s">
        <v>34</v>
      </c>
    </row>
    <row r="241" spans="1:7" x14ac:dyDescent="0.2">
      <c r="A241" s="24" t="s">
        <v>35</v>
      </c>
      <c r="B241" s="31">
        <v>0.56709393518518514</v>
      </c>
      <c r="C241" s="12" t="s">
        <v>32</v>
      </c>
      <c r="D241" s="25">
        <v>256</v>
      </c>
      <c r="E241" s="26">
        <v>195.65</v>
      </c>
      <c r="F241" s="12" t="s">
        <v>33</v>
      </c>
      <c r="G241" s="12" t="s">
        <v>34</v>
      </c>
    </row>
    <row r="242" spans="1:7" x14ac:dyDescent="0.2">
      <c r="A242" s="24" t="s">
        <v>35</v>
      </c>
      <c r="B242" s="31">
        <v>0.56811517361111108</v>
      </c>
      <c r="C242" s="12" t="s">
        <v>32</v>
      </c>
      <c r="D242" s="25">
        <v>53</v>
      </c>
      <c r="E242" s="26">
        <v>195.6</v>
      </c>
      <c r="F242" s="12" t="s">
        <v>33</v>
      </c>
      <c r="G242" s="12" t="s">
        <v>34</v>
      </c>
    </row>
    <row r="243" spans="1:7" x14ac:dyDescent="0.2">
      <c r="A243" s="24" t="s">
        <v>35</v>
      </c>
      <c r="B243" s="31">
        <v>0.56811517361111108</v>
      </c>
      <c r="C243" s="12" t="s">
        <v>32</v>
      </c>
      <c r="D243" s="25">
        <v>102</v>
      </c>
      <c r="E243" s="26">
        <v>195.6</v>
      </c>
      <c r="F243" s="12" t="s">
        <v>33</v>
      </c>
      <c r="G243" s="12" t="s">
        <v>34</v>
      </c>
    </row>
    <row r="244" spans="1:7" x14ac:dyDescent="0.2">
      <c r="A244" s="24" t="s">
        <v>35</v>
      </c>
      <c r="B244" s="31">
        <v>0.56811517361111108</v>
      </c>
      <c r="C244" s="12" t="s">
        <v>32</v>
      </c>
      <c r="D244" s="25">
        <v>35</v>
      </c>
      <c r="E244" s="26">
        <v>195.6</v>
      </c>
      <c r="F244" s="12" t="s">
        <v>33</v>
      </c>
      <c r="G244" s="12" t="s">
        <v>34</v>
      </c>
    </row>
    <row r="245" spans="1:7" x14ac:dyDescent="0.2">
      <c r="A245" s="24" t="s">
        <v>35</v>
      </c>
      <c r="B245" s="31">
        <v>0.56811532407407406</v>
      </c>
      <c r="C245" s="12" t="s">
        <v>32</v>
      </c>
      <c r="D245" s="25">
        <v>119</v>
      </c>
      <c r="E245" s="26">
        <v>195.6</v>
      </c>
      <c r="F245" s="12" t="s">
        <v>33</v>
      </c>
      <c r="G245" s="12" t="s">
        <v>34</v>
      </c>
    </row>
    <row r="246" spans="1:7" x14ac:dyDescent="0.2">
      <c r="A246" s="24" t="s">
        <v>35</v>
      </c>
      <c r="B246" s="31">
        <v>0.56811532407407406</v>
      </c>
      <c r="C246" s="12" t="s">
        <v>32</v>
      </c>
      <c r="D246" s="25">
        <v>75</v>
      </c>
      <c r="E246" s="26">
        <v>195.65</v>
      </c>
      <c r="F246" s="12" t="s">
        <v>33</v>
      </c>
      <c r="G246" s="12" t="s">
        <v>34</v>
      </c>
    </row>
    <row r="247" spans="1:7" x14ac:dyDescent="0.2">
      <c r="A247" s="24" t="s">
        <v>35</v>
      </c>
      <c r="B247" s="31">
        <v>0.5716793171296296</v>
      </c>
      <c r="C247" s="12" t="s">
        <v>32</v>
      </c>
      <c r="D247" s="25">
        <v>127</v>
      </c>
      <c r="E247" s="26">
        <v>195.6</v>
      </c>
      <c r="F247" s="12" t="s">
        <v>33</v>
      </c>
      <c r="G247" s="12" t="s">
        <v>34</v>
      </c>
    </row>
    <row r="248" spans="1:7" x14ac:dyDescent="0.2">
      <c r="A248" s="24" t="s">
        <v>35</v>
      </c>
      <c r="B248" s="31">
        <v>0.5716793171296296</v>
      </c>
      <c r="C248" s="12" t="s">
        <v>32</v>
      </c>
      <c r="D248" s="25">
        <v>67</v>
      </c>
      <c r="E248" s="26">
        <v>195.65</v>
      </c>
      <c r="F248" s="12" t="s">
        <v>33</v>
      </c>
      <c r="G248" s="12" t="s">
        <v>34</v>
      </c>
    </row>
    <row r="249" spans="1:7" x14ac:dyDescent="0.2">
      <c r="A249" s="24" t="s">
        <v>35</v>
      </c>
      <c r="B249" s="31">
        <v>0.5719565509259259</v>
      </c>
      <c r="C249" s="12" t="s">
        <v>32</v>
      </c>
      <c r="D249" s="25">
        <v>53</v>
      </c>
      <c r="E249" s="26">
        <v>195.6</v>
      </c>
      <c r="F249" s="12" t="s">
        <v>33</v>
      </c>
      <c r="G249" s="12" t="s">
        <v>34</v>
      </c>
    </row>
    <row r="250" spans="1:7" x14ac:dyDescent="0.2">
      <c r="A250" s="24" t="s">
        <v>35</v>
      </c>
      <c r="B250" s="31">
        <v>0.57395270833333334</v>
      </c>
      <c r="C250" s="12" t="s">
        <v>32</v>
      </c>
      <c r="D250" s="25">
        <v>100</v>
      </c>
      <c r="E250" s="26">
        <v>195.6</v>
      </c>
      <c r="F250" s="12" t="s">
        <v>33</v>
      </c>
      <c r="G250" s="12" t="s">
        <v>34</v>
      </c>
    </row>
    <row r="251" spans="1:7" x14ac:dyDescent="0.2">
      <c r="A251" s="24" t="s">
        <v>35</v>
      </c>
      <c r="B251" s="31">
        <v>0.57425638888888886</v>
      </c>
      <c r="C251" s="12" t="s">
        <v>32</v>
      </c>
      <c r="D251" s="25">
        <v>15</v>
      </c>
      <c r="E251" s="26">
        <v>195.6</v>
      </c>
      <c r="F251" s="12" t="s">
        <v>33</v>
      </c>
      <c r="G251" s="12" t="s">
        <v>34</v>
      </c>
    </row>
    <row r="252" spans="1:7" x14ac:dyDescent="0.2">
      <c r="A252" s="24" t="s">
        <v>35</v>
      </c>
      <c r="B252" s="31">
        <v>0.57467978009259257</v>
      </c>
      <c r="C252" s="12" t="s">
        <v>32</v>
      </c>
      <c r="D252" s="25">
        <v>169</v>
      </c>
      <c r="E252" s="26">
        <v>195.6</v>
      </c>
      <c r="F252" s="12" t="s">
        <v>33</v>
      </c>
      <c r="G252" s="12" t="s">
        <v>34</v>
      </c>
    </row>
    <row r="253" spans="1:7" x14ac:dyDescent="0.2">
      <c r="A253" s="24" t="s">
        <v>35</v>
      </c>
      <c r="B253" s="31">
        <v>0.57613952546296288</v>
      </c>
      <c r="C253" s="12" t="s">
        <v>32</v>
      </c>
      <c r="D253" s="25">
        <v>61</v>
      </c>
      <c r="E253" s="26">
        <v>195.6</v>
      </c>
      <c r="F253" s="12" t="s">
        <v>33</v>
      </c>
      <c r="G253" s="12" t="s">
        <v>34</v>
      </c>
    </row>
    <row r="254" spans="1:7" x14ac:dyDescent="0.2">
      <c r="A254" s="24" t="s">
        <v>35</v>
      </c>
      <c r="B254" s="31">
        <v>0.57613952546296288</v>
      </c>
      <c r="C254" s="12" t="s">
        <v>32</v>
      </c>
      <c r="D254" s="25">
        <v>188</v>
      </c>
      <c r="E254" s="26">
        <v>195.6</v>
      </c>
      <c r="F254" s="12" t="s">
        <v>33</v>
      </c>
      <c r="G254" s="12" t="s">
        <v>34</v>
      </c>
    </row>
    <row r="255" spans="1:7" x14ac:dyDescent="0.2">
      <c r="A255" s="24" t="s">
        <v>35</v>
      </c>
      <c r="B255" s="31">
        <v>0.57705807870370363</v>
      </c>
      <c r="C255" s="12" t="s">
        <v>32</v>
      </c>
      <c r="D255" s="25">
        <v>125</v>
      </c>
      <c r="E255" s="26">
        <v>195.6</v>
      </c>
      <c r="F255" s="12" t="s">
        <v>33</v>
      </c>
      <c r="G255" s="12" t="s">
        <v>34</v>
      </c>
    </row>
    <row r="256" spans="1:7" x14ac:dyDescent="0.2">
      <c r="A256" s="24" t="s">
        <v>35</v>
      </c>
      <c r="B256" s="31">
        <v>0.57867032407407404</v>
      </c>
      <c r="C256" s="12" t="s">
        <v>32</v>
      </c>
      <c r="D256" s="25">
        <v>177</v>
      </c>
      <c r="E256" s="26">
        <v>195.55</v>
      </c>
      <c r="F256" s="12" t="s">
        <v>33</v>
      </c>
      <c r="G256" s="12" t="s">
        <v>34</v>
      </c>
    </row>
    <row r="257" spans="1:7" x14ac:dyDescent="0.2">
      <c r="A257" s="24" t="s">
        <v>35</v>
      </c>
      <c r="B257" s="31">
        <v>0.58117403935185186</v>
      </c>
      <c r="C257" s="12" t="s">
        <v>32</v>
      </c>
      <c r="D257" s="25">
        <v>240</v>
      </c>
      <c r="E257" s="26">
        <v>195.55</v>
      </c>
      <c r="F257" s="12" t="s">
        <v>33</v>
      </c>
      <c r="G257" s="12" t="s">
        <v>34</v>
      </c>
    </row>
    <row r="258" spans="1:7" x14ac:dyDescent="0.2">
      <c r="A258" s="24" t="s">
        <v>35</v>
      </c>
      <c r="B258" s="31">
        <v>0.58117445601851847</v>
      </c>
      <c r="C258" s="12" t="s">
        <v>32</v>
      </c>
      <c r="D258" s="25">
        <v>259</v>
      </c>
      <c r="E258" s="26">
        <v>195.55</v>
      </c>
      <c r="F258" s="12" t="s">
        <v>33</v>
      </c>
      <c r="G258" s="12" t="s">
        <v>34</v>
      </c>
    </row>
    <row r="259" spans="1:7" x14ac:dyDescent="0.2">
      <c r="A259" s="24" t="s">
        <v>35</v>
      </c>
      <c r="B259" s="31">
        <v>0.58183295138888891</v>
      </c>
      <c r="C259" s="12" t="s">
        <v>32</v>
      </c>
      <c r="D259" s="25">
        <v>189</v>
      </c>
      <c r="E259" s="26">
        <v>195.55</v>
      </c>
      <c r="F259" s="12" t="s">
        <v>33</v>
      </c>
      <c r="G259" s="12" t="s">
        <v>34</v>
      </c>
    </row>
    <row r="260" spans="1:7" x14ac:dyDescent="0.2">
      <c r="A260" s="24" t="s">
        <v>35</v>
      </c>
      <c r="B260" s="31">
        <v>0.58568425925925927</v>
      </c>
      <c r="C260" s="12" t="s">
        <v>32</v>
      </c>
      <c r="D260" s="25">
        <v>240</v>
      </c>
      <c r="E260" s="26">
        <v>195.55</v>
      </c>
      <c r="F260" s="12" t="s">
        <v>33</v>
      </c>
      <c r="G260" s="12" t="s">
        <v>34</v>
      </c>
    </row>
    <row r="261" spans="1:7" x14ac:dyDescent="0.2">
      <c r="A261" s="24" t="s">
        <v>35</v>
      </c>
      <c r="B261" s="31">
        <v>0.5885521759259259</v>
      </c>
      <c r="C261" s="12" t="s">
        <v>32</v>
      </c>
      <c r="D261" s="25">
        <v>197</v>
      </c>
      <c r="E261" s="26">
        <v>195.5</v>
      </c>
      <c r="F261" s="12" t="s">
        <v>33</v>
      </c>
      <c r="G261" s="12" t="s">
        <v>34</v>
      </c>
    </row>
    <row r="262" spans="1:7" x14ac:dyDescent="0.2">
      <c r="A262" s="24" t="s">
        <v>35</v>
      </c>
      <c r="B262" s="31">
        <v>0.5885523032407407</v>
      </c>
      <c r="C262" s="12" t="s">
        <v>32</v>
      </c>
      <c r="D262" s="25">
        <v>192</v>
      </c>
      <c r="E262" s="26">
        <v>195.5</v>
      </c>
      <c r="F262" s="12" t="s">
        <v>33</v>
      </c>
      <c r="G262" s="12" t="s">
        <v>34</v>
      </c>
    </row>
    <row r="263" spans="1:7" x14ac:dyDescent="0.2">
      <c r="A263" s="24" t="s">
        <v>35</v>
      </c>
      <c r="B263" s="31">
        <v>0.5885523032407407</v>
      </c>
      <c r="C263" s="12" t="s">
        <v>32</v>
      </c>
      <c r="D263" s="25">
        <v>3</v>
      </c>
      <c r="E263" s="26">
        <v>195.55</v>
      </c>
      <c r="F263" s="12" t="s">
        <v>33</v>
      </c>
      <c r="G263" s="12" t="s">
        <v>34</v>
      </c>
    </row>
    <row r="264" spans="1:7" x14ac:dyDescent="0.2">
      <c r="A264" s="24" t="s">
        <v>35</v>
      </c>
      <c r="B264" s="31">
        <v>0.58882958333333324</v>
      </c>
      <c r="C264" s="12" t="s">
        <v>32</v>
      </c>
      <c r="D264" s="25">
        <v>235</v>
      </c>
      <c r="E264" s="26">
        <v>195.45</v>
      </c>
      <c r="F264" s="12" t="s">
        <v>33</v>
      </c>
      <c r="G264" s="12" t="s">
        <v>34</v>
      </c>
    </row>
    <row r="265" spans="1:7" x14ac:dyDescent="0.2">
      <c r="A265" s="24" t="s">
        <v>35</v>
      </c>
      <c r="B265" s="31">
        <v>0.58882969907407401</v>
      </c>
      <c r="C265" s="12" t="s">
        <v>32</v>
      </c>
      <c r="D265" s="25">
        <v>195</v>
      </c>
      <c r="E265" s="26">
        <v>195.45</v>
      </c>
      <c r="F265" s="12" t="s">
        <v>33</v>
      </c>
      <c r="G265" s="12" t="s">
        <v>34</v>
      </c>
    </row>
    <row r="266" spans="1:7" x14ac:dyDescent="0.2">
      <c r="A266" s="24" t="s">
        <v>35</v>
      </c>
      <c r="B266" s="31">
        <v>0.59331355324074075</v>
      </c>
      <c r="C266" s="12" t="s">
        <v>32</v>
      </c>
      <c r="D266" s="25">
        <v>295</v>
      </c>
      <c r="E266" s="26">
        <v>195.55</v>
      </c>
      <c r="F266" s="12" t="s">
        <v>33</v>
      </c>
      <c r="G266" s="12" t="s">
        <v>34</v>
      </c>
    </row>
    <row r="267" spans="1:7" x14ac:dyDescent="0.2">
      <c r="A267" s="24" t="s">
        <v>35</v>
      </c>
      <c r="B267" s="31">
        <v>0.59419298611111104</v>
      </c>
      <c r="C267" s="12" t="s">
        <v>32</v>
      </c>
      <c r="D267" s="25">
        <v>150</v>
      </c>
      <c r="E267" s="26">
        <v>195.5</v>
      </c>
      <c r="F267" s="12" t="s">
        <v>33</v>
      </c>
      <c r="G267" s="12" t="s">
        <v>34</v>
      </c>
    </row>
    <row r="268" spans="1:7" x14ac:dyDescent="0.2">
      <c r="A268" s="24" t="s">
        <v>35</v>
      </c>
      <c r="B268" s="31">
        <v>0.59509478009259253</v>
      </c>
      <c r="C268" s="12" t="s">
        <v>32</v>
      </c>
      <c r="D268" s="25">
        <v>200</v>
      </c>
      <c r="E268" s="26">
        <v>195.55</v>
      </c>
      <c r="F268" s="12" t="s">
        <v>33</v>
      </c>
      <c r="G268" s="12" t="s">
        <v>34</v>
      </c>
    </row>
    <row r="269" spans="1:7" x14ac:dyDescent="0.2">
      <c r="A269" s="24" t="s">
        <v>35</v>
      </c>
      <c r="B269" s="31">
        <v>0.59634785879629626</v>
      </c>
      <c r="C269" s="12" t="s">
        <v>32</v>
      </c>
      <c r="D269" s="25">
        <v>185</v>
      </c>
      <c r="E269" s="26">
        <v>195.55</v>
      </c>
      <c r="F269" s="12" t="s">
        <v>33</v>
      </c>
      <c r="G269" s="12" t="s">
        <v>34</v>
      </c>
    </row>
    <row r="270" spans="1:7" x14ac:dyDescent="0.2">
      <c r="A270" s="24" t="s">
        <v>35</v>
      </c>
      <c r="B270" s="31">
        <v>0.59805571759259257</v>
      </c>
      <c r="C270" s="12" t="s">
        <v>32</v>
      </c>
      <c r="D270" s="25">
        <v>220</v>
      </c>
      <c r="E270" s="26">
        <v>195.5</v>
      </c>
      <c r="F270" s="12" t="s">
        <v>33</v>
      </c>
      <c r="G270" s="12" t="s">
        <v>34</v>
      </c>
    </row>
    <row r="271" spans="1:7" x14ac:dyDescent="0.2">
      <c r="A271" s="24" t="s">
        <v>35</v>
      </c>
      <c r="B271" s="31">
        <v>0.59908980324074068</v>
      </c>
      <c r="C271" s="12" t="s">
        <v>32</v>
      </c>
      <c r="D271" s="25">
        <v>83</v>
      </c>
      <c r="E271" s="26">
        <v>195.5</v>
      </c>
      <c r="F271" s="12" t="s">
        <v>33</v>
      </c>
      <c r="G271" s="12" t="s">
        <v>34</v>
      </c>
    </row>
    <row r="272" spans="1:7" x14ac:dyDescent="0.2">
      <c r="A272" s="24" t="s">
        <v>35</v>
      </c>
      <c r="B272" s="31">
        <v>0.59934135416666656</v>
      </c>
      <c r="C272" s="12" t="s">
        <v>32</v>
      </c>
      <c r="D272" s="25">
        <v>117</v>
      </c>
      <c r="E272" s="26">
        <v>195.5</v>
      </c>
      <c r="F272" s="12" t="s">
        <v>33</v>
      </c>
      <c r="G272" s="12" t="s">
        <v>34</v>
      </c>
    </row>
    <row r="273" spans="1:7" x14ac:dyDescent="0.2">
      <c r="A273" s="24" t="s">
        <v>35</v>
      </c>
      <c r="B273" s="31">
        <v>0.6039302662037036</v>
      </c>
      <c r="C273" s="12" t="s">
        <v>32</v>
      </c>
      <c r="D273" s="25">
        <v>370</v>
      </c>
      <c r="E273" s="26">
        <v>195.55</v>
      </c>
      <c r="F273" s="12" t="s">
        <v>33</v>
      </c>
      <c r="G273" s="12" t="s">
        <v>34</v>
      </c>
    </row>
    <row r="274" spans="1:7" x14ac:dyDescent="0.2">
      <c r="A274" s="24" t="s">
        <v>35</v>
      </c>
      <c r="B274" s="31">
        <v>0.6061229398148148</v>
      </c>
      <c r="C274" s="12" t="s">
        <v>32</v>
      </c>
      <c r="D274" s="25">
        <v>270</v>
      </c>
      <c r="E274" s="26">
        <v>195.6</v>
      </c>
      <c r="F274" s="12" t="s">
        <v>33</v>
      </c>
      <c r="G274" s="12" t="s">
        <v>34</v>
      </c>
    </row>
    <row r="275" spans="1:7" x14ac:dyDescent="0.2">
      <c r="A275" s="24" t="s">
        <v>35</v>
      </c>
      <c r="B275" s="31">
        <v>0.60612300925925922</v>
      </c>
      <c r="C275" s="12" t="s">
        <v>32</v>
      </c>
      <c r="D275" s="25">
        <v>194</v>
      </c>
      <c r="E275" s="26">
        <v>195.6</v>
      </c>
      <c r="F275" s="12" t="s">
        <v>33</v>
      </c>
      <c r="G275" s="12" t="s">
        <v>34</v>
      </c>
    </row>
    <row r="276" spans="1:7" x14ac:dyDescent="0.2">
      <c r="A276" s="24" t="s">
        <v>35</v>
      </c>
      <c r="B276" s="31">
        <v>0.6071420486111111</v>
      </c>
      <c r="C276" s="12" t="s">
        <v>32</v>
      </c>
      <c r="D276" s="25">
        <v>110</v>
      </c>
      <c r="E276" s="26">
        <v>195.55</v>
      </c>
      <c r="F276" s="12" t="s">
        <v>33</v>
      </c>
      <c r="G276" s="12" t="s">
        <v>34</v>
      </c>
    </row>
    <row r="277" spans="1:7" x14ac:dyDescent="0.2">
      <c r="A277" s="24" t="s">
        <v>35</v>
      </c>
      <c r="B277" s="31">
        <v>0.6075989814814815</v>
      </c>
      <c r="C277" s="12" t="s">
        <v>32</v>
      </c>
      <c r="D277" s="25">
        <v>309</v>
      </c>
      <c r="E277" s="26">
        <v>195.6</v>
      </c>
      <c r="F277" s="12" t="s">
        <v>33</v>
      </c>
      <c r="G277" s="12" t="s">
        <v>34</v>
      </c>
    </row>
    <row r="278" spans="1:7" x14ac:dyDescent="0.2">
      <c r="A278" s="24" t="s">
        <v>35</v>
      </c>
      <c r="B278" s="31">
        <v>0.60822417824074071</v>
      </c>
      <c r="C278" s="12" t="s">
        <v>32</v>
      </c>
      <c r="D278" s="25">
        <v>230</v>
      </c>
      <c r="E278" s="26">
        <v>195.65</v>
      </c>
      <c r="F278" s="12" t="s">
        <v>33</v>
      </c>
      <c r="G278" s="12" t="s">
        <v>34</v>
      </c>
    </row>
    <row r="279" spans="1:7" x14ac:dyDescent="0.2">
      <c r="A279" s="24" t="s">
        <v>35</v>
      </c>
      <c r="B279" s="31">
        <v>0.60870059027777779</v>
      </c>
      <c r="C279" s="12" t="s">
        <v>32</v>
      </c>
      <c r="D279" s="25">
        <v>177</v>
      </c>
      <c r="E279" s="26">
        <v>195.65</v>
      </c>
      <c r="F279" s="12" t="s">
        <v>33</v>
      </c>
      <c r="G279" s="12" t="s">
        <v>34</v>
      </c>
    </row>
    <row r="280" spans="1:7" x14ac:dyDescent="0.2">
      <c r="A280" s="24" t="s">
        <v>35</v>
      </c>
      <c r="B280" s="31">
        <v>0.61116991898148143</v>
      </c>
      <c r="C280" s="12" t="s">
        <v>32</v>
      </c>
      <c r="D280" s="25">
        <v>9</v>
      </c>
      <c r="E280" s="26">
        <v>195.7</v>
      </c>
      <c r="F280" s="12" t="s">
        <v>33</v>
      </c>
      <c r="G280" s="12" t="s">
        <v>34</v>
      </c>
    </row>
    <row r="281" spans="1:7" x14ac:dyDescent="0.2">
      <c r="A281" s="24" t="s">
        <v>35</v>
      </c>
      <c r="B281" s="31">
        <v>0.61165905092592587</v>
      </c>
      <c r="C281" s="12" t="s">
        <v>32</v>
      </c>
      <c r="D281" s="25">
        <v>253</v>
      </c>
      <c r="E281" s="26">
        <v>195.7</v>
      </c>
      <c r="F281" s="12" t="s">
        <v>33</v>
      </c>
      <c r="G281" s="12" t="s">
        <v>34</v>
      </c>
    </row>
    <row r="282" spans="1:7" x14ac:dyDescent="0.2">
      <c r="A282" s="24" t="s">
        <v>35</v>
      </c>
      <c r="B282" s="31">
        <v>0.61165922453703703</v>
      </c>
      <c r="C282" s="12" t="s">
        <v>32</v>
      </c>
      <c r="D282" s="25">
        <v>193</v>
      </c>
      <c r="E282" s="26">
        <v>195.7</v>
      </c>
      <c r="F282" s="12" t="s">
        <v>33</v>
      </c>
      <c r="G282" s="12" t="s">
        <v>34</v>
      </c>
    </row>
    <row r="283" spans="1:7" x14ac:dyDescent="0.2">
      <c r="A283" s="24" t="s">
        <v>35</v>
      </c>
      <c r="B283" s="31">
        <v>0.61373009259259259</v>
      </c>
      <c r="C283" s="12" t="s">
        <v>32</v>
      </c>
      <c r="D283" s="25">
        <v>5</v>
      </c>
      <c r="E283" s="26">
        <v>195.7</v>
      </c>
      <c r="F283" s="12" t="s">
        <v>33</v>
      </c>
      <c r="G283" s="12" t="s">
        <v>34</v>
      </c>
    </row>
    <row r="284" spans="1:7" x14ac:dyDescent="0.2">
      <c r="A284" s="24" t="s">
        <v>35</v>
      </c>
      <c r="B284" s="31">
        <v>0.61411343749999991</v>
      </c>
      <c r="C284" s="12" t="s">
        <v>32</v>
      </c>
      <c r="D284" s="25">
        <v>262</v>
      </c>
      <c r="E284" s="26">
        <v>195.7</v>
      </c>
      <c r="F284" s="12" t="s">
        <v>33</v>
      </c>
      <c r="G284" s="12" t="s">
        <v>34</v>
      </c>
    </row>
    <row r="285" spans="1:7" x14ac:dyDescent="0.2">
      <c r="A285" s="24" t="s">
        <v>35</v>
      </c>
      <c r="B285" s="31">
        <v>0.61411364583333328</v>
      </c>
      <c r="C285" s="12" t="s">
        <v>32</v>
      </c>
      <c r="D285" s="25">
        <v>194</v>
      </c>
      <c r="E285" s="26">
        <v>195.7</v>
      </c>
      <c r="F285" s="12" t="s">
        <v>33</v>
      </c>
      <c r="G285" s="12" t="s">
        <v>34</v>
      </c>
    </row>
    <row r="286" spans="1:7" x14ac:dyDescent="0.2">
      <c r="A286" s="24" t="s">
        <v>35</v>
      </c>
      <c r="B286" s="31">
        <v>0.61527393518518514</v>
      </c>
      <c r="C286" s="12" t="s">
        <v>32</v>
      </c>
      <c r="D286" s="25">
        <v>193</v>
      </c>
      <c r="E286" s="26">
        <v>195.75</v>
      </c>
      <c r="F286" s="12" t="s">
        <v>33</v>
      </c>
      <c r="G286" s="12" t="s">
        <v>34</v>
      </c>
    </row>
    <row r="287" spans="1:7" x14ac:dyDescent="0.2">
      <c r="A287" s="24" t="s">
        <v>35</v>
      </c>
      <c r="B287" s="31">
        <v>0.61738347222222223</v>
      </c>
      <c r="C287" s="12" t="s">
        <v>32</v>
      </c>
      <c r="D287" s="25">
        <v>205</v>
      </c>
      <c r="E287" s="26">
        <v>195.65</v>
      </c>
      <c r="F287" s="12" t="s">
        <v>33</v>
      </c>
      <c r="G287" s="12" t="s">
        <v>34</v>
      </c>
    </row>
    <row r="288" spans="1:7" x14ac:dyDescent="0.2">
      <c r="A288" s="24" t="s">
        <v>35</v>
      </c>
      <c r="B288" s="31">
        <v>0.61978682870370361</v>
      </c>
      <c r="C288" s="12" t="s">
        <v>32</v>
      </c>
      <c r="D288" s="25">
        <v>205</v>
      </c>
      <c r="E288" s="26">
        <v>195.65</v>
      </c>
      <c r="F288" s="12" t="s">
        <v>33</v>
      </c>
      <c r="G288" s="12" t="s">
        <v>34</v>
      </c>
    </row>
    <row r="289" spans="1:7" x14ac:dyDescent="0.2">
      <c r="A289" s="24" t="s">
        <v>35</v>
      </c>
      <c r="B289" s="31">
        <v>0.62005009259259258</v>
      </c>
      <c r="C289" s="12" t="s">
        <v>32</v>
      </c>
      <c r="D289" s="25">
        <v>45</v>
      </c>
      <c r="E289" s="26">
        <v>195.65</v>
      </c>
      <c r="F289" s="12" t="s">
        <v>33</v>
      </c>
      <c r="G289" s="12" t="s">
        <v>34</v>
      </c>
    </row>
    <row r="290" spans="1:7" x14ac:dyDescent="0.2">
      <c r="A290" s="24" t="s">
        <v>35</v>
      </c>
      <c r="B290" s="31">
        <v>0.62036325231481482</v>
      </c>
      <c r="C290" s="12" t="s">
        <v>32</v>
      </c>
      <c r="D290" s="25">
        <v>215</v>
      </c>
      <c r="E290" s="26">
        <v>195.6</v>
      </c>
      <c r="F290" s="12" t="s">
        <v>33</v>
      </c>
      <c r="G290" s="12" t="s">
        <v>34</v>
      </c>
    </row>
    <row r="291" spans="1:7" x14ac:dyDescent="0.2">
      <c r="A291" s="24" t="s">
        <v>35</v>
      </c>
      <c r="B291" s="31">
        <v>0.62115086805555553</v>
      </c>
      <c r="C291" s="12" t="s">
        <v>32</v>
      </c>
      <c r="D291" s="25">
        <v>271</v>
      </c>
      <c r="E291" s="26">
        <v>195.55</v>
      </c>
      <c r="F291" s="12" t="s">
        <v>33</v>
      </c>
      <c r="G291" s="12" t="s">
        <v>34</v>
      </c>
    </row>
    <row r="292" spans="1:7" x14ac:dyDescent="0.2">
      <c r="A292" s="24" t="s">
        <v>35</v>
      </c>
      <c r="B292" s="31">
        <v>0.62248439814814804</v>
      </c>
      <c r="C292" s="12" t="s">
        <v>32</v>
      </c>
      <c r="D292" s="25">
        <v>191</v>
      </c>
      <c r="E292" s="26">
        <v>195.5</v>
      </c>
      <c r="F292" s="12" t="s">
        <v>33</v>
      </c>
      <c r="G292" s="12" t="s">
        <v>34</v>
      </c>
    </row>
    <row r="293" spans="1:7" x14ac:dyDescent="0.2">
      <c r="A293" s="24" t="s">
        <v>35</v>
      </c>
      <c r="B293" s="31">
        <v>0.6224845717592592</v>
      </c>
      <c r="C293" s="12" t="s">
        <v>32</v>
      </c>
      <c r="D293" s="25">
        <v>185</v>
      </c>
      <c r="E293" s="26">
        <v>195.5</v>
      </c>
      <c r="F293" s="12" t="s">
        <v>33</v>
      </c>
      <c r="G293" s="12" t="s">
        <v>34</v>
      </c>
    </row>
    <row r="294" spans="1:7" x14ac:dyDescent="0.2">
      <c r="A294" s="24" t="s">
        <v>35</v>
      </c>
      <c r="B294" s="31">
        <v>0.62511670138888886</v>
      </c>
      <c r="C294" s="12" t="s">
        <v>32</v>
      </c>
      <c r="D294" s="25">
        <v>83</v>
      </c>
      <c r="E294" s="26">
        <v>195.5</v>
      </c>
      <c r="F294" s="12" t="s">
        <v>33</v>
      </c>
      <c r="G294" s="12" t="s">
        <v>34</v>
      </c>
    </row>
    <row r="295" spans="1:7" x14ac:dyDescent="0.2">
      <c r="A295" s="24" t="s">
        <v>35</v>
      </c>
      <c r="B295" s="31">
        <v>0.62511680555555549</v>
      </c>
      <c r="C295" s="12" t="s">
        <v>32</v>
      </c>
      <c r="D295" s="25">
        <v>217</v>
      </c>
      <c r="E295" s="26">
        <v>195.5</v>
      </c>
      <c r="F295" s="12" t="s">
        <v>33</v>
      </c>
      <c r="G295" s="12" t="s">
        <v>34</v>
      </c>
    </row>
    <row r="296" spans="1:7" x14ac:dyDescent="0.2">
      <c r="A296" s="24" t="s">
        <v>35</v>
      </c>
      <c r="B296" s="31">
        <v>0.62645396990740743</v>
      </c>
      <c r="C296" s="12" t="s">
        <v>32</v>
      </c>
      <c r="D296" s="25">
        <v>194</v>
      </c>
      <c r="E296" s="26">
        <v>195.55</v>
      </c>
      <c r="F296" s="12" t="s">
        <v>33</v>
      </c>
      <c r="G296" s="12" t="s">
        <v>34</v>
      </c>
    </row>
    <row r="297" spans="1:7" x14ac:dyDescent="0.2">
      <c r="A297" s="24" t="s">
        <v>35</v>
      </c>
      <c r="B297" s="31">
        <v>0.62911215277777777</v>
      </c>
      <c r="C297" s="12" t="s">
        <v>32</v>
      </c>
      <c r="D297" s="25">
        <v>350</v>
      </c>
      <c r="E297" s="26">
        <v>195.7</v>
      </c>
      <c r="F297" s="12" t="s">
        <v>33</v>
      </c>
      <c r="G297" s="12" t="s">
        <v>34</v>
      </c>
    </row>
    <row r="298" spans="1:7" x14ac:dyDescent="0.2">
      <c r="A298" s="24" t="s">
        <v>35</v>
      </c>
      <c r="B298" s="31">
        <v>0.62953266203703695</v>
      </c>
      <c r="C298" s="12" t="s">
        <v>32</v>
      </c>
      <c r="D298" s="25">
        <v>180</v>
      </c>
      <c r="E298" s="26">
        <v>195.75</v>
      </c>
      <c r="F298" s="12" t="s">
        <v>33</v>
      </c>
      <c r="G298" s="12" t="s">
        <v>34</v>
      </c>
    </row>
    <row r="299" spans="1:7" x14ac:dyDescent="0.2">
      <c r="A299" s="24" t="s">
        <v>35</v>
      </c>
      <c r="B299" s="31">
        <v>0.62953276620370369</v>
      </c>
      <c r="C299" s="12" t="s">
        <v>32</v>
      </c>
      <c r="D299" s="25">
        <v>205</v>
      </c>
      <c r="E299" s="26">
        <v>195.75</v>
      </c>
      <c r="F299" s="12" t="s">
        <v>33</v>
      </c>
      <c r="G299" s="12" t="s">
        <v>34</v>
      </c>
    </row>
    <row r="300" spans="1:7" x14ac:dyDescent="0.2">
      <c r="A300" s="24" t="s">
        <v>35</v>
      </c>
      <c r="B300" s="31">
        <v>0.63118703703703694</v>
      </c>
      <c r="C300" s="12" t="s">
        <v>32</v>
      </c>
      <c r="D300" s="25">
        <v>233</v>
      </c>
      <c r="E300" s="26">
        <v>195.7</v>
      </c>
      <c r="F300" s="12" t="s">
        <v>33</v>
      </c>
      <c r="G300" s="12" t="s">
        <v>34</v>
      </c>
    </row>
    <row r="301" spans="1:7" x14ac:dyDescent="0.2">
      <c r="A301" s="24" t="s">
        <v>35</v>
      </c>
      <c r="B301" s="31">
        <v>0.63118721064814809</v>
      </c>
      <c r="C301" s="12" t="s">
        <v>32</v>
      </c>
      <c r="D301" s="25">
        <v>194</v>
      </c>
      <c r="E301" s="26">
        <v>195.7</v>
      </c>
      <c r="F301" s="12" t="s">
        <v>33</v>
      </c>
      <c r="G301" s="12" t="s">
        <v>34</v>
      </c>
    </row>
    <row r="302" spans="1:7" x14ac:dyDescent="0.2">
      <c r="A302" s="24" t="s">
        <v>35</v>
      </c>
      <c r="B302" s="31">
        <v>0.63387145833333336</v>
      </c>
      <c r="C302" s="12" t="s">
        <v>32</v>
      </c>
      <c r="D302" s="25">
        <v>4</v>
      </c>
      <c r="E302" s="26">
        <v>195.6</v>
      </c>
      <c r="F302" s="12" t="s">
        <v>33</v>
      </c>
      <c r="G302" s="12" t="s">
        <v>34</v>
      </c>
    </row>
    <row r="303" spans="1:7" x14ac:dyDescent="0.2">
      <c r="A303" s="24" t="s">
        <v>35</v>
      </c>
      <c r="B303" s="31">
        <v>0.63387146990740739</v>
      </c>
      <c r="C303" s="12" t="s">
        <v>32</v>
      </c>
      <c r="D303" s="25">
        <v>102</v>
      </c>
      <c r="E303" s="26">
        <v>195.6</v>
      </c>
      <c r="F303" s="12" t="s">
        <v>33</v>
      </c>
      <c r="G303" s="12" t="s">
        <v>34</v>
      </c>
    </row>
    <row r="304" spans="1:7" x14ac:dyDescent="0.2">
      <c r="A304" s="24" t="s">
        <v>35</v>
      </c>
      <c r="B304" s="31">
        <v>0.63387146990740739</v>
      </c>
      <c r="C304" s="12" t="s">
        <v>32</v>
      </c>
      <c r="D304" s="25">
        <v>78</v>
      </c>
      <c r="E304" s="26">
        <v>195.6</v>
      </c>
      <c r="F304" s="12" t="s">
        <v>33</v>
      </c>
      <c r="G304" s="12" t="s">
        <v>34</v>
      </c>
    </row>
    <row r="305" spans="1:7" x14ac:dyDescent="0.2">
      <c r="A305" s="24" t="s">
        <v>35</v>
      </c>
      <c r="B305" s="31">
        <v>0.6363113773148148</v>
      </c>
      <c r="C305" s="12" t="s">
        <v>32</v>
      </c>
      <c r="D305" s="25">
        <v>180</v>
      </c>
      <c r="E305" s="26">
        <v>195.65</v>
      </c>
      <c r="F305" s="12" t="s">
        <v>33</v>
      </c>
      <c r="G305" s="12" t="s">
        <v>34</v>
      </c>
    </row>
    <row r="306" spans="1:7" x14ac:dyDescent="0.2">
      <c r="A306" s="24" t="s">
        <v>35</v>
      </c>
      <c r="B306" s="31">
        <v>0.63682481481481479</v>
      </c>
      <c r="C306" s="12" t="s">
        <v>32</v>
      </c>
      <c r="D306" s="25">
        <v>196</v>
      </c>
      <c r="E306" s="26">
        <v>195.6</v>
      </c>
      <c r="F306" s="12" t="s">
        <v>33</v>
      </c>
      <c r="G306" s="12" t="s">
        <v>34</v>
      </c>
    </row>
    <row r="307" spans="1:7" x14ac:dyDescent="0.2">
      <c r="A307" s="24" t="s">
        <v>35</v>
      </c>
      <c r="B307" s="31">
        <v>0.63682499999999997</v>
      </c>
      <c r="C307" s="12" t="s">
        <v>32</v>
      </c>
      <c r="D307" s="25">
        <v>181</v>
      </c>
      <c r="E307" s="26">
        <v>195.6</v>
      </c>
      <c r="F307" s="12" t="s">
        <v>33</v>
      </c>
      <c r="G307" s="12" t="s">
        <v>34</v>
      </c>
    </row>
    <row r="308" spans="1:7" x14ac:dyDescent="0.2">
      <c r="A308" s="24" t="s">
        <v>35</v>
      </c>
      <c r="B308" s="31">
        <v>0.63946458333333323</v>
      </c>
      <c r="C308" s="12" t="s">
        <v>32</v>
      </c>
      <c r="D308" s="25">
        <v>68</v>
      </c>
      <c r="E308" s="26">
        <v>195.6</v>
      </c>
      <c r="F308" s="12" t="s">
        <v>33</v>
      </c>
      <c r="G308" s="12" t="s">
        <v>34</v>
      </c>
    </row>
    <row r="309" spans="1:7" x14ac:dyDescent="0.2">
      <c r="A309" s="24" t="s">
        <v>35</v>
      </c>
      <c r="B309" s="31">
        <v>0.64043063657407406</v>
      </c>
      <c r="C309" s="12" t="s">
        <v>32</v>
      </c>
      <c r="D309" s="25">
        <v>26</v>
      </c>
      <c r="E309" s="26">
        <v>195.65</v>
      </c>
      <c r="F309" s="12" t="s">
        <v>33</v>
      </c>
      <c r="G309" s="12" t="s">
        <v>34</v>
      </c>
    </row>
    <row r="310" spans="1:7" x14ac:dyDescent="0.2">
      <c r="A310" s="24" t="s">
        <v>35</v>
      </c>
      <c r="B310" s="31">
        <v>0.6404306828703703</v>
      </c>
      <c r="C310" s="12" t="s">
        <v>32</v>
      </c>
      <c r="D310" s="25">
        <v>189</v>
      </c>
      <c r="E310" s="26">
        <v>195.65</v>
      </c>
      <c r="F310" s="12" t="s">
        <v>33</v>
      </c>
      <c r="G310" s="12" t="s">
        <v>34</v>
      </c>
    </row>
    <row r="311" spans="1:7" x14ac:dyDescent="0.2">
      <c r="A311" s="24" t="s">
        <v>35</v>
      </c>
      <c r="B311" s="31">
        <v>0.64249440972222216</v>
      </c>
      <c r="C311" s="12" t="s">
        <v>32</v>
      </c>
      <c r="D311" s="25">
        <v>275</v>
      </c>
      <c r="E311" s="26">
        <v>195.65</v>
      </c>
      <c r="F311" s="12" t="s">
        <v>33</v>
      </c>
      <c r="G311" s="12" t="s">
        <v>34</v>
      </c>
    </row>
    <row r="312" spans="1:7" x14ac:dyDescent="0.2">
      <c r="A312" s="24" t="s">
        <v>35</v>
      </c>
      <c r="B312" s="31">
        <v>0.64269696759259254</v>
      </c>
      <c r="C312" s="12" t="s">
        <v>32</v>
      </c>
      <c r="D312" s="25">
        <v>228</v>
      </c>
      <c r="E312" s="26">
        <v>195.65</v>
      </c>
      <c r="F312" s="12" t="s">
        <v>33</v>
      </c>
      <c r="G312" s="12" t="s">
        <v>34</v>
      </c>
    </row>
    <row r="313" spans="1:7" x14ac:dyDescent="0.2">
      <c r="A313" s="24" t="s">
        <v>35</v>
      </c>
      <c r="B313" s="31">
        <v>0.64286503472222223</v>
      </c>
      <c r="C313" s="12" t="s">
        <v>32</v>
      </c>
      <c r="D313" s="25">
        <v>47</v>
      </c>
      <c r="E313" s="26">
        <v>195.6</v>
      </c>
      <c r="F313" s="12" t="s">
        <v>33</v>
      </c>
      <c r="G313" s="12" t="s">
        <v>34</v>
      </c>
    </row>
    <row r="314" spans="1:7" x14ac:dyDescent="0.2">
      <c r="A314" s="24" t="s">
        <v>35</v>
      </c>
      <c r="B314" s="31">
        <v>0.64464656249999996</v>
      </c>
      <c r="C314" s="12" t="s">
        <v>32</v>
      </c>
      <c r="D314" s="25">
        <v>260</v>
      </c>
      <c r="E314" s="26">
        <v>195.65</v>
      </c>
      <c r="F314" s="12" t="s">
        <v>33</v>
      </c>
      <c r="G314" s="12" t="s">
        <v>34</v>
      </c>
    </row>
    <row r="315" spans="1:7" x14ac:dyDescent="0.2">
      <c r="A315" s="24" t="s">
        <v>35</v>
      </c>
      <c r="B315" s="31">
        <v>0.64526466435185181</v>
      </c>
      <c r="C315" s="12" t="s">
        <v>32</v>
      </c>
      <c r="D315" s="25">
        <v>193</v>
      </c>
      <c r="E315" s="26">
        <v>195.65</v>
      </c>
      <c r="F315" s="12" t="s">
        <v>33</v>
      </c>
      <c r="G315" s="12" t="s">
        <v>34</v>
      </c>
    </row>
    <row r="316" spans="1:7" x14ac:dyDescent="0.2">
      <c r="A316" s="24" t="s">
        <v>35</v>
      </c>
      <c r="B316" s="31">
        <v>0.6461681944444444</v>
      </c>
      <c r="C316" s="12" t="s">
        <v>32</v>
      </c>
      <c r="D316" s="25">
        <v>208</v>
      </c>
      <c r="E316" s="26">
        <v>195.65</v>
      </c>
      <c r="F316" s="12" t="s">
        <v>33</v>
      </c>
      <c r="G316" s="12" t="s">
        <v>34</v>
      </c>
    </row>
    <row r="317" spans="1:7" x14ac:dyDescent="0.2">
      <c r="A317" s="24" t="s">
        <v>35</v>
      </c>
      <c r="B317" s="31">
        <v>0.64616820601851854</v>
      </c>
      <c r="C317" s="12" t="s">
        <v>32</v>
      </c>
      <c r="D317" s="25">
        <v>37</v>
      </c>
      <c r="E317" s="26">
        <v>195.65</v>
      </c>
      <c r="F317" s="12" t="s">
        <v>33</v>
      </c>
      <c r="G317" s="12" t="s">
        <v>34</v>
      </c>
    </row>
    <row r="318" spans="1:7" x14ac:dyDescent="0.2">
      <c r="A318" s="24" t="s">
        <v>35</v>
      </c>
      <c r="B318" s="31">
        <v>0.64743284722222216</v>
      </c>
      <c r="C318" s="12" t="s">
        <v>32</v>
      </c>
      <c r="D318" s="25">
        <v>439</v>
      </c>
      <c r="E318" s="26">
        <v>195.75</v>
      </c>
      <c r="F318" s="12" t="s">
        <v>33</v>
      </c>
      <c r="G318" s="12" t="s">
        <v>34</v>
      </c>
    </row>
    <row r="319" spans="1:7" x14ac:dyDescent="0.2">
      <c r="A319" s="24" t="s">
        <v>35</v>
      </c>
      <c r="B319" s="31">
        <v>0.64873766203703698</v>
      </c>
      <c r="C319" s="12" t="s">
        <v>32</v>
      </c>
      <c r="D319" s="25">
        <v>193</v>
      </c>
      <c r="E319" s="26">
        <v>195.8</v>
      </c>
      <c r="F319" s="12" t="s">
        <v>33</v>
      </c>
      <c r="G319" s="12" t="s">
        <v>34</v>
      </c>
    </row>
    <row r="320" spans="1:7" x14ac:dyDescent="0.2">
      <c r="A320" s="24" t="s">
        <v>35</v>
      </c>
      <c r="B320" s="31">
        <v>0.64957621527777776</v>
      </c>
      <c r="C320" s="12" t="s">
        <v>32</v>
      </c>
      <c r="D320" s="25">
        <v>100</v>
      </c>
      <c r="E320" s="26">
        <v>195.75</v>
      </c>
      <c r="F320" s="12" t="s">
        <v>33</v>
      </c>
      <c r="G320" s="12" t="s">
        <v>34</v>
      </c>
    </row>
    <row r="321" spans="1:7" x14ac:dyDescent="0.2">
      <c r="A321" s="24" t="s">
        <v>35</v>
      </c>
      <c r="B321" s="31">
        <v>0.65017021990740731</v>
      </c>
      <c r="C321" s="12" t="s">
        <v>32</v>
      </c>
      <c r="D321" s="25">
        <v>92</v>
      </c>
      <c r="E321" s="26">
        <v>195.75</v>
      </c>
      <c r="F321" s="12" t="s">
        <v>33</v>
      </c>
      <c r="G321" s="12" t="s">
        <v>34</v>
      </c>
    </row>
    <row r="322" spans="1:7" x14ac:dyDescent="0.2">
      <c r="A322" s="24" t="s">
        <v>35</v>
      </c>
      <c r="B322" s="31">
        <v>0.65018025462962958</v>
      </c>
      <c r="C322" s="12" t="s">
        <v>32</v>
      </c>
      <c r="D322" s="25">
        <v>88</v>
      </c>
      <c r="E322" s="26">
        <v>195.75</v>
      </c>
      <c r="F322" s="12" t="s">
        <v>33</v>
      </c>
      <c r="G322" s="12" t="s">
        <v>34</v>
      </c>
    </row>
    <row r="323" spans="1:7" x14ac:dyDescent="0.2">
      <c r="A323" s="24" t="s">
        <v>35</v>
      </c>
      <c r="B323" s="31">
        <v>0.65072064814814812</v>
      </c>
      <c r="C323" s="12" t="s">
        <v>32</v>
      </c>
      <c r="D323" s="25">
        <v>205</v>
      </c>
      <c r="E323" s="26">
        <v>195.75</v>
      </c>
      <c r="F323" s="12" t="s">
        <v>33</v>
      </c>
      <c r="G323" s="12" t="s">
        <v>34</v>
      </c>
    </row>
    <row r="324" spans="1:7" x14ac:dyDescent="0.2">
      <c r="A324" s="24" t="s">
        <v>35</v>
      </c>
      <c r="B324" s="31">
        <v>0.65234741898148141</v>
      </c>
      <c r="C324" s="12" t="s">
        <v>32</v>
      </c>
      <c r="D324" s="25">
        <v>352</v>
      </c>
      <c r="E324" s="26">
        <v>195.8</v>
      </c>
      <c r="F324" s="12" t="s">
        <v>33</v>
      </c>
      <c r="G324" s="12" t="s">
        <v>34</v>
      </c>
    </row>
    <row r="325" spans="1:7" x14ac:dyDescent="0.2">
      <c r="A325" s="24" t="s">
        <v>35</v>
      </c>
      <c r="B325" s="31">
        <v>0.65306538194444441</v>
      </c>
      <c r="C325" s="12" t="s">
        <v>32</v>
      </c>
      <c r="D325" s="25">
        <v>124</v>
      </c>
      <c r="E325" s="26">
        <v>195.75</v>
      </c>
      <c r="F325" s="12" t="s">
        <v>33</v>
      </c>
      <c r="G325" s="12" t="s">
        <v>34</v>
      </c>
    </row>
    <row r="326" spans="1:7" x14ac:dyDescent="0.2">
      <c r="A326" s="24" t="s">
        <v>35</v>
      </c>
      <c r="B326" s="31">
        <v>0.65424375000000001</v>
      </c>
      <c r="C326" s="12" t="s">
        <v>32</v>
      </c>
      <c r="D326" s="25">
        <v>15</v>
      </c>
      <c r="E326" s="26">
        <v>195.85</v>
      </c>
      <c r="F326" s="12" t="s">
        <v>33</v>
      </c>
      <c r="G326" s="12" t="s">
        <v>34</v>
      </c>
    </row>
    <row r="327" spans="1:7" x14ac:dyDescent="0.2">
      <c r="A327" s="24" t="s">
        <v>35</v>
      </c>
      <c r="B327" s="31">
        <v>0.65436751157407402</v>
      </c>
      <c r="C327" s="12" t="s">
        <v>32</v>
      </c>
      <c r="D327" s="25">
        <v>178</v>
      </c>
      <c r="E327" s="26">
        <v>195.85</v>
      </c>
      <c r="F327" s="12" t="s">
        <v>33</v>
      </c>
      <c r="G327" s="12" t="s">
        <v>34</v>
      </c>
    </row>
    <row r="328" spans="1:7" x14ac:dyDescent="0.2">
      <c r="A328" s="24" t="s">
        <v>35</v>
      </c>
      <c r="B328" s="31">
        <v>0.65436752314814806</v>
      </c>
      <c r="C328" s="12" t="s">
        <v>32</v>
      </c>
      <c r="D328" s="25">
        <v>112</v>
      </c>
      <c r="E328" s="26">
        <v>195.85</v>
      </c>
      <c r="F328" s="12" t="s">
        <v>33</v>
      </c>
      <c r="G328" s="12" t="s">
        <v>34</v>
      </c>
    </row>
    <row r="329" spans="1:7" x14ac:dyDescent="0.2">
      <c r="A329" s="24" t="s">
        <v>35</v>
      </c>
      <c r="B329" s="31">
        <v>0.654757662037037</v>
      </c>
      <c r="C329" s="12" t="s">
        <v>32</v>
      </c>
      <c r="D329" s="25">
        <v>80</v>
      </c>
      <c r="E329" s="26">
        <v>195.85</v>
      </c>
      <c r="F329" s="12" t="s">
        <v>33</v>
      </c>
      <c r="G329" s="12" t="s">
        <v>34</v>
      </c>
    </row>
    <row r="330" spans="1:7" x14ac:dyDescent="0.2">
      <c r="A330" s="24" t="s">
        <v>35</v>
      </c>
      <c r="B330" s="31">
        <v>0.65562746527777771</v>
      </c>
      <c r="C330" s="12" t="s">
        <v>32</v>
      </c>
      <c r="D330" s="25">
        <v>151</v>
      </c>
      <c r="E330" s="26">
        <v>195.85</v>
      </c>
      <c r="F330" s="12" t="s">
        <v>33</v>
      </c>
      <c r="G330" s="12" t="s">
        <v>34</v>
      </c>
    </row>
    <row r="331" spans="1:7" x14ac:dyDescent="0.2">
      <c r="A331" s="24" t="s">
        <v>35</v>
      </c>
      <c r="B331" s="31">
        <v>0.65573755787037036</v>
      </c>
      <c r="C331" s="12" t="s">
        <v>32</v>
      </c>
      <c r="D331" s="25">
        <v>91</v>
      </c>
      <c r="E331" s="26">
        <v>195.85</v>
      </c>
      <c r="F331" s="12" t="s">
        <v>33</v>
      </c>
      <c r="G331" s="12" t="s">
        <v>34</v>
      </c>
    </row>
    <row r="332" spans="1:7" x14ac:dyDescent="0.2">
      <c r="A332" s="24" t="s">
        <v>35</v>
      </c>
      <c r="B332" s="31">
        <v>0.6572538541666666</v>
      </c>
      <c r="C332" s="12" t="s">
        <v>32</v>
      </c>
      <c r="D332" s="25">
        <v>233</v>
      </c>
      <c r="E332" s="26">
        <v>195.85</v>
      </c>
      <c r="F332" s="12" t="s">
        <v>33</v>
      </c>
      <c r="G332" s="12" t="s">
        <v>34</v>
      </c>
    </row>
    <row r="333" spans="1:7" x14ac:dyDescent="0.2">
      <c r="A333" s="24" t="s">
        <v>35</v>
      </c>
      <c r="B333" s="31">
        <v>0.6578386805555555</v>
      </c>
      <c r="C333" s="12" t="s">
        <v>32</v>
      </c>
      <c r="D333" s="25">
        <v>14</v>
      </c>
      <c r="E333" s="26">
        <v>195.8</v>
      </c>
      <c r="F333" s="12" t="s">
        <v>33</v>
      </c>
      <c r="G333" s="12" t="s">
        <v>34</v>
      </c>
    </row>
    <row r="334" spans="1:7" x14ac:dyDescent="0.2">
      <c r="A334" s="24" t="s">
        <v>35</v>
      </c>
      <c r="B334" s="31">
        <v>0.6587058912037036</v>
      </c>
      <c r="C334" s="12" t="s">
        <v>32</v>
      </c>
      <c r="D334" s="25">
        <v>195</v>
      </c>
      <c r="E334" s="26">
        <v>195.85</v>
      </c>
      <c r="F334" s="12" t="s">
        <v>33</v>
      </c>
      <c r="G334" s="12" t="s">
        <v>34</v>
      </c>
    </row>
    <row r="335" spans="1:7" x14ac:dyDescent="0.2">
      <c r="A335" s="24" t="s">
        <v>35</v>
      </c>
      <c r="B335" s="31">
        <v>0.65910305555555548</v>
      </c>
      <c r="C335" s="12" t="s">
        <v>32</v>
      </c>
      <c r="D335" s="25">
        <v>236</v>
      </c>
      <c r="E335" s="26">
        <v>195.8</v>
      </c>
      <c r="F335" s="12" t="s">
        <v>33</v>
      </c>
      <c r="G335" s="12" t="s">
        <v>34</v>
      </c>
    </row>
    <row r="336" spans="1:7" x14ac:dyDescent="0.2">
      <c r="A336" s="24" t="s">
        <v>35</v>
      </c>
      <c r="B336" s="31">
        <v>0.65938225694444441</v>
      </c>
      <c r="C336" s="12" t="s">
        <v>32</v>
      </c>
      <c r="D336" s="25">
        <v>195</v>
      </c>
      <c r="E336" s="26">
        <v>195.85</v>
      </c>
      <c r="F336" s="12" t="s">
        <v>33</v>
      </c>
      <c r="G336" s="12" t="s">
        <v>34</v>
      </c>
    </row>
    <row r="337" spans="1:7" x14ac:dyDescent="0.2">
      <c r="A337" s="24" t="s">
        <v>35</v>
      </c>
      <c r="B337" s="31">
        <v>0.65953533564814815</v>
      </c>
      <c r="C337" s="12" t="s">
        <v>32</v>
      </c>
      <c r="D337" s="25">
        <v>75</v>
      </c>
      <c r="E337" s="26">
        <v>195.8</v>
      </c>
      <c r="F337" s="12" t="s">
        <v>33</v>
      </c>
      <c r="G337" s="12" t="s">
        <v>34</v>
      </c>
    </row>
    <row r="338" spans="1:7" x14ac:dyDescent="0.2">
      <c r="A338" s="24" t="s">
        <v>35</v>
      </c>
      <c r="B338" s="31">
        <v>0.65970788194444441</v>
      </c>
      <c r="C338" s="12" t="s">
        <v>32</v>
      </c>
      <c r="D338" s="25">
        <v>182</v>
      </c>
      <c r="E338" s="26">
        <v>195.8</v>
      </c>
      <c r="F338" s="12" t="s">
        <v>33</v>
      </c>
      <c r="G338" s="12" t="s">
        <v>34</v>
      </c>
    </row>
    <row r="339" spans="1:7" x14ac:dyDescent="0.2">
      <c r="A339" s="24" t="s">
        <v>35</v>
      </c>
      <c r="B339" s="31">
        <v>0.66415471064814813</v>
      </c>
      <c r="C339" s="12" t="s">
        <v>32</v>
      </c>
      <c r="D339" s="25">
        <v>226</v>
      </c>
      <c r="E339" s="26">
        <v>195.9</v>
      </c>
      <c r="F339" s="12" t="s">
        <v>33</v>
      </c>
      <c r="G339" s="12" t="s">
        <v>34</v>
      </c>
    </row>
    <row r="340" spans="1:7" x14ac:dyDescent="0.2">
      <c r="A340" s="24" t="s">
        <v>35</v>
      </c>
      <c r="B340" s="31">
        <v>0.66472011574074075</v>
      </c>
      <c r="C340" s="12" t="s">
        <v>32</v>
      </c>
      <c r="D340" s="25">
        <v>207</v>
      </c>
      <c r="E340" s="26">
        <v>195.9</v>
      </c>
      <c r="F340" s="12" t="s">
        <v>33</v>
      </c>
      <c r="G340" s="12" t="s">
        <v>34</v>
      </c>
    </row>
    <row r="341" spans="1:7" x14ac:dyDescent="0.2">
      <c r="A341" s="24" t="s">
        <v>35</v>
      </c>
      <c r="B341" s="31">
        <v>0.66588932870370365</v>
      </c>
      <c r="C341" s="12" t="s">
        <v>32</v>
      </c>
      <c r="D341" s="25">
        <v>18</v>
      </c>
      <c r="E341" s="26">
        <v>195.9</v>
      </c>
      <c r="F341" s="12" t="s">
        <v>33</v>
      </c>
      <c r="G341" s="12" t="s">
        <v>34</v>
      </c>
    </row>
    <row r="342" spans="1:7" x14ac:dyDescent="0.2">
      <c r="A342" s="24" t="s">
        <v>35</v>
      </c>
      <c r="B342" s="31">
        <v>0.66588935185185183</v>
      </c>
      <c r="C342" s="12" t="s">
        <v>32</v>
      </c>
      <c r="D342" s="25">
        <v>322</v>
      </c>
      <c r="E342" s="26">
        <v>195.9</v>
      </c>
      <c r="F342" s="12" t="s">
        <v>33</v>
      </c>
      <c r="G342" s="12" t="s">
        <v>34</v>
      </c>
    </row>
    <row r="343" spans="1:7" x14ac:dyDescent="0.2">
      <c r="A343" s="24" t="s">
        <v>35</v>
      </c>
      <c r="B343" s="31">
        <v>0.66596429398148138</v>
      </c>
      <c r="C343" s="12" t="s">
        <v>32</v>
      </c>
      <c r="D343" s="25">
        <v>330</v>
      </c>
      <c r="E343" s="26">
        <v>195.85</v>
      </c>
      <c r="F343" s="12" t="s">
        <v>33</v>
      </c>
      <c r="G343" s="12" t="s">
        <v>34</v>
      </c>
    </row>
    <row r="344" spans="1:7" x14ac:dyDescent="0.2">
      <c r="A344" s="24" t="s">
        <v>35</v>
      </c>
      <c r="B344" s="31">
        <v>0.66667106481481475</v>
      </c>
      <c r="C344" s="12" t="s">
        <v>32</v>
      </c>
      <c r="D344" s="25">
        <v>360</v>
      </c>
      <c r="E344" s="26">
        <v>195.95</v>
      </c>
      <c r="F344" s="12" t="s">
        <v>33</v>
      </c>
      <c r="G344" s="12" t="s">
        <v>34</v>
      </c>
    </row>
    <row r="345" spans="1:7" x14ac:dyDescent="0.2">
      <c r="A345" s="24" t="s">
        <v>35</v>
      </c>
      <c r="B345" s="31">
        <v>0.66722468749999997</v>
      </c>
      <c r="C345" s="12" t="s">
        <v>32</v>
      </c>
      <c r="D345" s="25">
        <v>40</v>
      </c>
      <c r="E345" s="26">
        <v>195.95</v>
      </c>
      <c r="F345" s="12" t="s">
        <v>33</v>
      </c>
      <c r="G345" s="12" t="s">
        <v>34</v>
      </c>
    </row>
    <row r="346" spans="1:7" x14ac:dyDescent="0.2">
      <c r="A346" s="24" t="s">
        <v>35</v>
      </c>
      <c r="B346" s="31">
        <v>0.66735172453703706</v>
      </c>
      <c r="C346" s="12" t="s">
        <v>32</v>
      </c>
      <c r="D346" s="25">
        <v>108</v>
      </c>
      <c r="E346" s="26">
        <v>195.95</v>
      </c>
      <c r="F346" s="12" t="s">
        <v>33</v>
      </c>
      <c r="G346" s="12" t="s">
        <v>34</v>
      </c>
    </row>
    <row r="347" spans="1:7" x14ac:dyDescent="0.2">
      <c r="A347" s="24" t="s">
        <v>35</v>
      </c>
      <c r="B347" s="31">
        <v>0.6684373726851851</v>
      </c>
      <c r="C347" s="12" t="s">
        <v>32</v>
      </c>
      <c r="D347" s="25">
        <v>39</v>
      </c>
      <c r="E347" s="26">
        <v>196.1</v>
      </c>
      <c r="F347" s="12" t="s">
        <v>33</v>
      </c>
      <c r="G347" s="12" t="s">
        <v>34</v>
      </c>
    </row>
    <row r="348" spans="1:7" x14ac:dyDescent="0.2">
      <c r="A348" s="24" t="s">
        <v>35</v>
      </c>
      <c r="B348" s="31">
        <v>0.66844918981481483</v>
      </c>
      <c r="C348" s="12" t="s">
        <v>32</v>
      </c>
      <c r="D348" s="25">
        <v>235</v>
      </c>
      <c r="E348" s="26">
        <v>196.1</v>
      </c>
      <c r="F348" s="12" t="s">
        <v>33</v>
      </c>
      <c r="G348" s="12" t="s">
        <v>34</v>
      </c>
    </row>
    <row r="349" spans="1:7" x14ac:dyDescent="0.2">
      <c r="A349" s="24" t="s">
        <v>35</v>
      </c>
      <c r="B349" s="31">
        <v>0.66902351851851849</v>
      </c>
      <c r="C349" s="12" t="s">
        <v>32</v>
      </c>
      <c r="D349" s="25">
        <v>275</v>
      </c>
      <c r="E349" s="26">
        <v>196.05</v>
      </c>
      <c r="F349" s="12" t="s">
        <v>33</v>
      </c>
      <c r="G349" s="12" t="s">
        <v>34</v>
      </c>
    </row>
    <row r="350" spans="1:7" x14ac:dyDescent="0.2">
      <c r="A350" s="24" t="s">
        <v>35</v>
      </c>
      <c r="B350" s="31">
        <v>0.66902386574074069</v>
      </c>
      <c r="C350" s="12" t="s">
        <v>32</v>
      </c>
      <c r="D350" s="25">
        <v>90</v>
      </c>
      <c r="E350" s="26">
        <v>196.05</v>
      </c>
      <c r="F350" s="12" t="s">
        <v>33</v>
      </c>
      <c r="G350" s="12" t="s">
        <v>34</v>
      </c>
    </row>
    <row r="351" spans="1:7" x14ac:dyDescent="0.2">
      <c r="A351" s="24" t="s">
        <v>35</v>
      </c>
      <c r="B351" s="31">
        <v>0.67044783564814814</v>
      </c>
      <c r="C351" s="12" t="s">
        <v>32</v>
      </c>
      <c r="D351" s="25">
        <v>295</v>
      </c>
      <c r="E351" s="26">
        <v>196.1</v>
      </c>
      <c r="F351" s="12" t="s">
        <v>33</v>
      </c>
      <c r="G351" s="12" t="s">
        <v>34</v>
      </c>
    </row>
    <row r="352" spans="1:7" x14ac:dyDescent="0.2">
      <c r="A352" s="24" t="s">
        <v>35</v>
      </c>
      <c r="B352" s="31">
        <v>0.67160074074074072</v>
      </c>
      <c r="C352" s="12" t="s">
        <v>32</v>
      </c>
      <c r="D352" s="25">
        <v>245</v>
      </c>
      <c r="E352" s="26">
        <v>196.05</v>
      </c>
      <c r="F352" s="12" t="s">
        <v>33</v>
      </c>
      <c r="G352" s="12" t="s">
        <v>34</v>
      </c>
    </row>
    <row r="353" spans="1:7" x14ac:dyDescent="0.2">
      <c r="A353" s="24" t="s">
        <v>35</v>
      </c>
      <c r="B353" s="31">
        <v>0.6716008912037037</v>
      </c>
      <c r="C353" s="12" t="s">
        <v>32</v>
      </c>
      <c r="D353" s="25">
        <v>196</v>
      </c>
      <c r="E353" s="26">
        <v>196.05</v>
      </c>
      <c r="F353" s="12" t="s">
        <v>33</v>
      </c>
      <c r="G353" s="12" t="s">
        <v>34</v>
      </c>
    </row>
    <row r="354" spans="1:7" x14ac:dyDescent="0.2">
      <c r="A354" s="24" t="s">
        <v>35</v>
      </c>
      <c r="B354" s="31">
        <v>0.67188060185185183</v>
      </c>
      <c r="C354" s="12" t="s">
        <v>32</v>
      </c>
      <c r="D354" s="25">
        <v>77</v>
      </c>
      <c r="E354" s="26">
        <v>196.05</v>
      </c>
      <c r="F354" s="12" t="s">
        <v>33</v>
      </c>
      <c r="G354" s="12" t="s">
        <v>34</v>
      </c>
    </row>
    <row r="355" spans="1:7" x14ac:dyDescent="0.2">
      <c r="A355" s="24" t="s">
        <v>35</v>
      </c>
      <c r="B355" s="31">
        <v>0.67225123842592582</v>
      </c>
      <c r="C355" s="12" t="s">
        <v>32</v>
      </c>
      <c r="D355" s="25">
        <v>107</v>
      </c>
      <c r="E355" s="26">
        <v>196.05</v>
      </c>
      <c r="F355" s="12" t="s">
        <v>33</v>
      </c>
      <c r="G355" s="12" t="s">
        <v>34</v>
      </c>
    </row>
    <row r="356" spans="1:7" x14ac:dyDescent="0.2">
      <c r="A356" s="24" t="s">
        <v>35</v>
      </c>
      <c r="B356" s="31">
        <v>0.67336853009259257</v>
      </c>
      <c r="C356" s="12" t="s">
        <v>32</v>
      </c>
      <c r="D356" s="25">
        <v>1</v>
      </c>
      <c r="E356" s="26">
        <v>196</v>
      </c>
      <c r="F356" s="12" t="s">
        <v>33</v>
      </c>
      <c r="G356" s="12" t="s">
        <v>34</v>
      </c>
    </row>
    <row r="357" spans="1:7" x14ac:dyDescent="0.2">
      <c r="A357" s="24" t="s">
        <v>35</v>
      </c>
      <c r="B357" s="31">
        <v>0.67349081018518508</v>
      </c>
      <c r="C357" s="12" t="s">
        <v>32</v>
      </c>
      <c r="D357" s="25">
        <v>209</v>
      </c>
      <c r="E357" s="26">
        <v>196</v>
      </c>
      <c r="F357" s="12" t="s">
        <v>33</v>
      </c>
      <c r="G357" s="12" t="s">
        <v>34</v>
      </c>
    </row>
    <row r="358" spans="1:7" x14ac:dyDescent="0.2">
      <c r="A358" s="24" t="s">
        <v>35</v>
      </c>
      <c r="B358" s="31">
        <v>0.67362052083333324</v>
      </c>
      <c r="C358" s="12" t="s">
        <v>32</v>
      </c>
      <c r="D358" s="25">
        <v>187</v>
      </c>
      <c r="E358" s="26">
        <v>195.95</v>
      </c>
      <c r="F358" s="12" t="s">
        <v>33</v>
      </c>
      <c r="G358" s="12" t="s">
        <v>34</v>
      </c>
    </row>
    <row r="359" spans="1:7" x14ac:dyDescent="0.2">
      <c r="A359" s="24" t="s">
        <v>35</v>
      </c>
      <c r="B359" s="31">
        <v>0.67362062499999997</v>
      </c>
      <c r="C359" s="12" t="s">
        <v>32</v>
      </c>
      <c r="D359" s="25">
        <v>166</v>
      </c>
      <c r="E359" s="26">
        <v>195.95</v>
      </c>
      <c r="F359" s="12" t="s">
        <v>33</v>
      </c>
      <c r="G359" s="12" t="s">
        <v>34</v>
      </c>
    </row>
    <row r="360" spans="1:7" x14ac:dyDescent="0.2">
      <c r="A360" s="24" t="s">
        <v>35</v>
      </c>
      <c r="B360" s="31">
        <v>0.67362062499999997</v>
      </c>
      <c r="C360" s="12" t="s">
        <v>32</v>
      </c>
      <c r="D360" s="25">
        <v>30</v>
      </c>
      <c r="E360" s="26">
        <v>196</v>
      </c>
      <c r="F360" s="12" t="s">
        <v>33</v>
      </c>
      <c r="G360" s="12" t="s">
        <v>34</v>
      </c>
    </row>
    <row r="361" spans="1:7" x14ac:dyDescent="0.2">
      <c r="A361" s="24" t="s">
        <v>35</v>
      </c>
      <c r="B361" s="31">
        <v>0.67490045138888888</v>
      </c>
      <c r="C361" s="12" t="s">
        <v>32</v>
      </c>
      <c r="D361" s="25">
        <v>193</v>
      </c>
      <c r="E361" s="26">
        <v>196</v>
      </c>
      <c r="F361" s="12" t="s">
        <v>33</v>
      </c>
      <c r="G361" s="12" t="s">
        <v>34</v>
      </c>
    </row>
    <row r="362" spans="1:7" x14ac:dyDescent="0.2">
      <c r="A362" s="24" t="s">
        <v>35</v>
      </c>
      <c r="B362" s="31">
        <v>0.6758166898148148</v>
      </c>
      <c r="C362" s="12" t="s">
        <v>32</v>
      </c>
      <c r="D362" s="25">
        <v>183</v>
      </c>
      <c r="E362" s="26">
        <v>195.95</v>
      </c>
      <c r="F362" s="12" t="s">
        <v>33</v>
      </c>
      <c r="G362" s="12" t="s">
        <v>34</v>
      </c>
    </row>
    <row r="363" spans="1:7" x14ac:dyDescent="0.2">
      <c r="A363" s="24" t="s">
        <v>35</v>
      </c>
      <c r="B363" s="31">
        <v>0.67581684027777778</v>
      </c>
      <c r="C363" s="12" t="s">
        <v>32</v>
      </c>
      <c r="D363" s="25">
        <v>196</v>
      </c>
      <c r="E363" s="26">
        <v>195.95</v>
      </c>
      <c r="F363" s="12" t="s">
        <v>33</v>
      </c>
      <c r="G363" s="12" t="s">
        <v>34</v>
      </c>
    </row>
    <row r="364" spans="1:7" x14ac:dyDescent="0.2">
      <c r="A364" s="24" t="s">
        <v>35</v>
      </c>
      <c r="B364" s="31">
        <v>0.67725666666666662</v>
      </c>
      <c r="C364" s="12" t="s">
        <v>32</v>
      </c>
      <c r="D364" s="25">
        <v>249</v>
      </c>
      <c r="E364" s="26">
        <v>196.05</v>
      </c>
      <c r="F364" s="12" t="s">
        <v>33</v>
      </c>
      <c r="G364" s="12" t="s">
        <v>34</v>
      </c>
    </row>
    <row r="365" spans="1:7" x14ac:dyDescent="0.2">
      <c r="A365" s="24" t="s">
        <v>35</v>
      </c>
      <c r="B365" s="31">
        <v>0.67863682870370368</v>
      </c>
      <c r="C365" s="12" t="s">
        <v>32</v>
      </c>
      <c r="D365" s="25">
        <v>149</v>
      </c>
      <c r="E365" s="26">
        <v>195.95</v>
      </c>
      <c r="F365" s="12" t="s">
        <v>33</v>
      </c>
      <c r="G365" s="12" t="s">
        <v>34</v>
      </c>
    </row>
    <row r="366" spans="1:7" x14ac:dyDescent="0.2">
      <c r="A366" s="24" t="s">
        <v>35</v>
      </c>
      <c r="B366" s="31">
        <v>0.67992642361111111</v>
      </c>
      <c r="C366" s="12" t="s">
        <v>32</v>
      </c>
      <c r="D366" s="25">
        <v>180</v>
      </c>
      <c r="E366" s="26">
        <v>195.95</v>
      </c>
      <c r="F366" s="12" t="s">
        <v>33</v>
      </c>
      <c r="G366" s="12" t="s">
        <v>34</v>
      </c>
    </row>
    <row r="367" spans="1:7" x14ac:dyDescent="0.2">
      <c r="A367" s="24" t="s">
        <v>35</v>
      </c>
      <c r="B367" s="31">
        <v>0.68052924768518519</v>
      </c>
      <c r="C367" s="12" t="s">
        <v>32</v>
      </c>
      <c r="D367" s="25">
        <v>194</v>
      </c>
      <c r="E367" s="26">
        <v>195.9</v>
      </c>
      <c r="F367" s="12" t="s">
        <v>33</v>
      </c>
      <c r="G367" s="12" t="s">
        <v>34</v>
      </c>
    </row>
    <row r="368" spans="1:7" x14ac:dyDescent="0.2">
      <c r="A368" s="24" t="s">
        <v>35</v>
      </c>
      <c r="B368" s="31">
        <v>0.68220736111111102</v>
      </c>
      <c r="C368" s="12" t="s">
        <v>32</v>
      </c>
      <c r="D368" s="25">
        <v>101</v>
      </c>
      <c r="E368" s="26">
        <v>195.95</v>
      </c>
      <c r="F368" s="12" t="s">
        <v>33</v>
      </c>
      <c r="G368" s="12" t="s">
        <v>34</v>
      </c>
    </row>
    <row r="369" spans="1:7" x14ac:dyDescent="0.2">
      <c r="A369" s="24" t="s">
        <v>35</v>
      </c>
      <c r="B369" s="31">
        <v>0.68220736111111102</v>
      </c>
      <c r="C369" s="12" t="s">
        <v>32</v>
      </c>
      <c r="D369" s="25">
        <v>152</v>
      </c>
      <c r="E369" s="26">
        <v>195.95</v>
      </c>
      <c r="F369" s="12" t="s">
        <v>33</v>
      </c>
      <c r="G369" s="12" t="s">
        <v>34</v>
      </c>
    </row>
    <row r="370" spans="1:7" x14ac:dyDescent="0.2">
      <c r="A370" s="24" t="s">
        <v>35</v>
      </c>
      <c r="B370" s="31">
        <v>0.68220753472222218</v>
      </c>
      <c r="C370" s="12" t="s">
        <v>32</v>
      </c>
      <c r="D370" s="25">
        <v>51</v>
      </c>
      <c r="E370" s="26">
        <v>195.95</v>
      </c>
      <c r="F370" s="12" t="s">
        <v>33</v>
      </c>
      <c r="G370" s="12" t="s">
        <v>34</v>
      </c>
    </row>
    <row r="371" spans="1:7" x14ac:dyDescent="0.2">
      <c r="A371" s="24" t="s">
        <v>35</v>
      </c>
      <c r="B371" s="31">
        <v>0.682403599537037</v>
      </c>
      <c r="C371" s="12" t="s">
        <v>32</v>
      </c>
      <c r="D371" s="25">
        <v>220</v>
      </c>
      <c r="E371" s="26">
        <v>195.9</v>
      </c>
      <c r="F371" s="12" t="s">
        <v>33</v>
      </c>
      <c r="G371" s="12" t="s">
        <v>34</v>
      </c>
    </row>
    <row r="372" spans="1:7" x14ac:dyDescent="0.2">
      <c r="A372" s="24" t="s">
        <v>35</v>
      </c>
      <c r="B372" s="31">
        <v>0.68240374999999998</v>
      </c>
      <c r="C372" s="12" t="s">
        <v>32</v>
      </c>
      <c r="D372" s="25">
        <v>198</v>
      </c>
      <c r="E372" s="26">
        <v>195.95</v>
      </c>
      <c r="F372" s="12" t="s">
        <v>33</v>
      </c>
      <c r="G372" s="12" t="s">
        <v>34</v>
      </c>
    </row>
    <row r="373" spans="1:7" x14ac:dyDescent="0.2">
      <c r="A373" s="24" t="s">
        <v>35</v>
      </c>
      <c r="B373" s="31">
        <v>0.68520730324074064</v>
      </c>
      <c r="C373" s="12" t="s">
        <v>32</v>
      </c>
      <c r="D373" s="25">
        <v>11</v>
      </c>
      <c r="E373" s="26">
        <v>195.9</v>
      </c>
      <c r="F373" s="12" t="s">
        <v>33</v>
      </c>
      <c r="G373" s="12" t="s">
        <v>34</v>
      </c>
    </row>
    <row r="374" spans="1:7" x14ac:dyDescent="0.2">
      <c r="A374" s="24" t="s">
        <v>35</v>
      </c>
      <c r="B374" s="31">
        <v>0.68520730324074064</v>
      </c>
      <c r="C374" s="12" t="s">
        <v>32</v>
      </c>
      <c r="D374" s="25">
        <v>226</v>
      </c>
      <c r="E374" s="26">
        <v>195.9</v>
      </c>
      <c r="F374" s="12" t="s">
        <v>33</v>
      </c>
      <c r="G374" s="12" t="s">
        <v>34</v>
      </c>
    </row>
    <row r="375" spans="1:7" x14ac:dyDescent="0.2">
      <c r="A375" s="24" t="s">
        <v>35</v>
      </c>
      <c r="B375" s="31">
        <v>0.68574797453703695</v>
      </c>
      <c r="C375" s="12" t="s">
        <v>32</v>
      </c>
      <c r="D375" s="25">
        <v>209</v>
      </c>
      <c r="E375" s="26">
        <v>195.85</v>
      </c>
      <c r="F375" s="12" t="s">
        <v>33</v>
      </c>
      <c r="G375" s="12" t="s">
        <v>34</v>
      </c>
    </row>
    <row r="376" spans="1:7" x14ac:dyDescent="0.2">
      <c r="A376" s="24" t="s">
        <v>35</v>
      </c>
      <c r="B376" s="31">
        <v>0.6857481134259259</v>
      </c>
      <c r="C376" s="12" t="s">
        <v>32</v>
      </c>
      <c r="D376" s="25">
        <v>198</v>
      </c>
      <c r="E376" s="26">
        <v>195.85</v>
      </c>
      <c r="F376" s="12" t="s">
        <v>33</v>
      </c>
      <c r="G376" s="12" t="s">
        <v>34</v>
      </c>
    </row>
    <row r="377" spans="1:7" x14ac:dyDescent="0.2">
      <c r="A377" s="24" t="s">
        <v>35</v>
      </c>
      <c r="B377" s="31">
        <v>0.68671148148148142</v>
      </c>
      <c r="C377" s="12" t="s">
        <v>32</v>
      </c>
      <c r="D377" s="25">
        <v>198</v>
      </c>
      <c r="E377" s="26">
        <v>195.8</v>
      </c>
      <c r="F377" s="12" t="s">
        <v>33</v>
      </c>
      <c r="G377" s="12" t="s">
        <v>34</v>
      </c>
    </row>
    <row r="378" spans="1:7" x14ac:dyDescent="0.2">
      <c r="A378" s="24" t="s">
        <v>35</v>
      </c>
      <c r="B378" s="31">
        <v>0.68725253472222225</v>
      </c>
      <c r="C378" s="12" t="s">
        <v>32</v>
      </c>
      <c r="D378" s="25">
        <v>181</v>
      </c>
      <c r="E378" s="26">
        <v>195.75</v>
      </c>
      <c r="F378" s="12" t="s">
        <v>33</v>
      </c>
      <c r="G378" s="12" t="s">
        <v>34</v>
      </c>
    </row>
    <row r="379" spans="1:7" x14ac:dyDescent="0.2">
      <c r="A379" s="24" t="s">
        <v>35</v>
      </c>
      <c r="B379" s="31">
        <v>0.6894299421296296</v>
      </c>
      <c r="C379" s="12" t="s">
        <v>32</v>
      </c>
      <c r="D379" s="25">
        <v>182</v>
      </c>
      <c r="E379" s="26">
        <v>195.8</v>
      </c>
      <c r="F379" s="12" t="s">
        <v>33</v>
      </c>
      <c r="G379" s="12" t="s">
        <v>34</v>
      </c>
    </row>
    <row r="380" spans="1:7" x14ac:dyDescent="0.2">
      <c r="A380" s="24" t="s">
        <v>35</v>
      </c>
      <c r="B380" s="31">
        <v>0.6894386574074074</v>
      </c>
      <c r="C380" s="12" t="s">
        <v>32</v>
      </c>
      <c r="D380" s="25">
        <v>78</v>
      </c>
      <c r="E380" s="26">
        <v>195.8</v>
      </c>
      <c r="F380" s="12" t="s">
        <v>33</v>
      </c>
      <c r="G380" s="12" t="s">
        <v>34</v>
      </c>
    </row>
    <row r="381" spans="1:7" x14ac:dyDescent="0.2">
      <c r="A381" s="24" t="s">
        <v>35</v>
      </c>
      <c r="B381" s="31">
        <v>0.69047026620370366</v>
      </c>
      <c r="C381" s="12" t="s">
        <v>32</v>
      </c>
      <c r="D381" s="25">
        <v>256</v>
      </c>
      <c r="E381" s="26">
        <v>195.8</v>
      </c>
      <c r="F381" s="12" t="s">
        <v>33</v>
      </c>
      <c r="G381" s="12" t="s">
        <v>34</v>
      </c>
    </row>
    <row r="382" spans="1:7" x14ac:dyDescent="0.2">
      <c r="A382" s="24" t="s">
        <v>35</v>
      </c>
      <c r="B382" s="31">
        <v>0.69047042824074067</v>
      </c>
      <c r="C382" s="12" t="s">
        <v>32</v>
      </c>
      <c r="D382" s="25">
        <v>235</v>
      </c>
      <c r="E382" s="26">
        <v>195.8</v>
      </c>
      <c r="F382" s="12" t="s">
        <v>33</v>
      </c>
      <c r="G382" s="12" t="s">
        <v>34</v>
      </c>
    </row>
    <row r="383" spans="1:7" x14ac:dyDescent="0.2">
      <c r="A383" s="24" t="s">
        <v>35</v>
      </c>
      <c r="B383" s="31">
        <v>0.69153966435185188</v>
      </c>
      <c r="C383" s="12" t="s">
        <v>32</v>
      </c>
      <c r="D383" s="25">
        <v>119</v>
      </c>
      <c r="E383" s="26">
        <v>195.8</v>
      </c>
      <c r="F383" s="12" t="s">
        <v>33</v>
      </c>
      <c r="G383" s="12" t="s">
        <v>34</v>
      </c>
    </row>
    <row r="384" spans="1:7" x14ac:dyDescent="0.2">
      <c r="A384" s="24" t="s">
        <v>35</v>
      </c>
      <c r="B384" s="31">
        <v>0.69165998842592591</v>
      </c>
      <c r="C384" s="12" t="s">
        <v>32</v>
      </c>
      <c r="D384" s="25">
        <v>200</v>
      </c>
      <c r="E384" s="26">
        <v>195.8</v>
      </c>
      <c r="F384" s="12" t="s">
        <v>33</v>
      </c>
      <c r="G384" s="12" t="s">
        <v>34</v>
      </c>
    </row>
    <row r="385" spans="1:7" x14ac:dyDescent="0.2">
      <c r="A385" s="24" t="s">
        <v>35</v>
      </c>
      <c r="B385" s="31">
        <v>0.6933990162037037</v>
      </c>
      <c r="C385" s="12" t="s">
        <v>32</v>
      </c>
      <c r="D385" s="25">
        <v>190</v>
      </c>
      <c r="E385" s="26">
        <v>195.75</v>
      </c>
      <c r="F385" s="12" t="s">
        <v>33</v>
      </c>
      <c r="G385" s="12" t="s">
        <v>34</v>
      </c>
    </row>
    <row r="386" spans="1:7" x14ac:dyDescent="0.2">
      <c r="A386" s="24" t="s">
        <v>35</v>
      </c>
      <c r="B386" s="31">
        <v>0.6933990162037037</v>
      </c>
      <c r="C386" s="12" t="s">
        <v>32</v>
      </c>
      <c r="D386" s="25">
        <v>10</v>
      </c>
      <c r="E386" s="26">
        <v>195.75</v>
      </c>
      <c r="F386" s="12" t="s">
        <v>33</v>
      </c>
      <c r="G386" s="12" t="s">
        <v>34</v>
      </c>
    </row>
    <row r="387" spans="1:7" x14ac:dyDescent="0.2">
      <c r="A387" s="24" t="s">
        <v>35</v>
      </c>
      <c r="B387" s="31">
        <v>0.69387561342592585</v>
      </c>
      <c r="C387" s="12" t="s">
        <v>32</v>
      </c>
      <c r="D387" s="25">
        <v>198</v>
      </c>
      <c r="E387" s="26">
        <v>195.8</v>
      </c>
      <c r="F387" s="12" t="s">
        <v>33</v>
      </c>
      <c r="G387" s="12" t="s">
        <v>34</v>
      </c>
    </row>
    <row r="388" spans="1:7" x14ac:dyDescent="0.2">
      <c r="A388" s="24" t="s">
        <v>35</v>
      </c>
      <c r="B388" s="31">
        <v>0.69444865740740735</v>
      </c>
      <c r="C388" s="12" t="s">
        <v>32</v>
      </c>
      <c r="D388" s="25">
        <v>244</v>
      </c>
      <c r="E388" s="26">
        <v>195.75</v>
      </c>
      <c r="F388" s="12" t="s">
        <v>33</v>
      </c>
      <c r="G388" s="12" t="s">
        <v>34</v>
      </c>
    </row>
    <row r="389" spans="1:7" x14ac:dyDescent="0.2">
      <c r="A389" s="24" t="s">
        <v>35</v>
      </c>
      <c r="B389" s="31">
        <v>0.69444877314814812</v>
      </c>
      <c r="C389" s="12" t="s">
        <v>32</v>
      </c>
      <c r="D389" s="25">
        <v>100</v>
      </c>
      <c r="E389" s="26">
        <v>195.75</v>
      </c>
      <c r="F389" s="12" t="s">
        <v>33</v>
      </c>
      <c r="G389" s="12" t="s">
        <v>34</v>
      </c>
    </row>
    <row r="390" spans="1:7" x14ac:dyDescent="0.2">
      <c r="A390" s="24" t="s">
        <v>35</v>
      </c>
      <c r="B390" s="31">
        <v>0.69444877314814812</v>
      </c>
      <c r="C390" s="12" t="s">
        <v>32</v>
      </c>
      <c r="D390" s="25">
        <v>98</v>
      </c>
      <c r="E390" s="26">
        <v>195.8</v>
      </c>
      <c r="F390" s="12" t="s">
        <v>33</v>
      </c>
      <c r="G390" s="12" t="s">
        <v>34</v>
      </c>
    </row>
    <row r="391" spans="1:7" x14ac:dyDescent="0.2">
      <c r="A391" s="24" t="s">
        <v>35</v>
      </c>
      <c r="B391" s="31">
        <v>0.69546495370370365</v>
      </c>
      <c r="C391" s="12" t="s">
        <v>32</v>
      </c>
      <c r="D391" s="25">
        <v>194</v>
      </c>
      <c r="E391" s="26">
        <v>195.75</v>
      </c>
      <c r="F391" s="12" t="s">
        <v>33</v>
      </c>
      <c r="G391" s="12" t="s">
        <v>34</v>
      </c>
    </row>
    <row r="392" spans="1:7" x14ac:dyDescent="0.2">
      <c r="A392" s="24" t="s">
        <v>35</v>
      </c>
      <c r="B392" s="31">
        <v>0.69672892361111105</v>
      </c>
      <c r="C392" s="12" t="s">
        <v>32</v>
      </c>
      <c r="D392" s="25">
        <v>199</v>
      </c>
      <c r="E392" s="26">
        <v>195.7</v>
      </c>
      <c r="F392" s="12" t="s">
        <v>33</v>
      </c>
      <c r="G392" s="12" t="s">
        <v>34</v>
      </c>
    </row>
    <row r="393" spans="1:7" x14ac:dyDescent="0.2">
      <c r="A393" s="24" t="s">
        <v>35</v>
      </c>
      <c r="B393" s="31">
        <v>0.69744106481481483</v>
      </c>
      <c r="C393" s="12" t="s">
        <v>32</v>
      </c>
      <c r="D393" s="25">
        <v>10</v>
      </c>
      <c r="E393" s="26">
        <v>195.65</v>
      </c>
      <c r="F393" s="12" t="s">
        <v>33</v>
      </c>
      <c r="G393" s="12" t="s">
        <v>34</v>
      </c>
    </row>
    <row r="394" spans="1:7" x14ac:dyDescent="0.2">
      <c r="A394" s="24" t="s">
        <v>35</v>
      </c>
      <c r="B394" s="31">
        <v>0.69744107638888886</v>
      </c>
      <c r="C394" s="12" t="s">
        <v>32</v>
      </c>
      <c r="D394" s="25">
        <v>198</v>
      </c>
      <c r="E394" s="26">
        <v>195.65</v>
      </c>
      <c r="F394" s="12" t="s">
        <v>33</v>
      </c>
      <c r="G394" s="12" t="s">
        <v>34</v>
      </c>
    </row>
    <row r="395" spans="1:7" x14ac:dyDescent="0.2">
      <c r="A395" s="24" t="s">
        <v>35</v>
      </c>
      <c r="B395" s="31">
        <v>0.69791771990740736</v>
      </c>
      <c r="C395" s="12" t="s">
        <v>32</v>
      </c>
      <c r="D395" s="25">
        <v>201</v>
      </c>
      <c r="E395" s="26">
        <v>195.65</v>
      </c>
      <c r="F395" s="12" t="s">
        <v>33</v>
      </c>
      <c r="G395" s="12" t="s">
        <v>34</v>
      </c>
    </row>
    <row r="396" spans="1:7" x14ac:dyDescent="0.2">
      <c r="A396" s="24" t="s">
        <v>35</v>
      </c>
      <c r="B396" s="31">
        <v>0.69887837962962962</v>
      </c>
      <c r="C396" s="12" t="s">
        <v>32</v>
      </c>
      <c r="D396" s="25">
        <v>200</v>
      </c>
      <c r="E396" s="26">
        <v>195.6</v>
      </c>
      <c r="F396" s="12" t="s">
        <v>33</v>
      </c>
      <c r="G396" s="12" t="s">
        <v>34</v>
      </c>
    </row>
    <row r="397" spans="1:7" x14ac:dyDescent="0.2">
      <c r="A397" s="24" t="s">
        <v>35</v>
      </c>
      <c r="B397" s="31">
        <v>0.6999628703703703</v>
      </c>
      <c r="C397" s="12" t="s">
        <v>32</v>
      </c>
      <c r="D397" s="25">
        <v>202</v>
      </c>
      <c r="E397" s="26">
        <v>195.6</v>
      </c>
      <c r="F397" s="12" t="s">
        <v>33</v>
      </c>
      <c r="G397" s="12" t="s">
        <v>34</v>
      </c>
    </row>
    <row r="398" spans="1:7" x14ac:dyDescent="0.2">
      <c r="A398" s="24" t="s">
        <v>35</v>
      </c>
      <c r="B398" s="31">
        <v>0.69996288194444434</v>
      </c>
      <c r="C398" s="12" t="s">
        <v>32</v>
      </c>
      <c r="D398" s="25">
        <v>51</v>
      </c>
      <c r="E398" s="26">
        <v>195.6</v>
      </c>
      <c r="F398" s="12" t="s">
        <v>33</v>
      </c>
      <c r="G398" s="12" t="s">
        <v>34</v>
      </c>
    </row>
    <row r="399" spans="1:7" x14ac:dyDescent="0.2">
      <c r="A399" s="24" t="s">
        <v>35</v>
      </c>
      <c r="B399" s="31">
        <v>0.70175689814814812</v>
      </c>
      <c r="C399" s="12" t="s">
        <v>32</v>
      </c>
      <c r="D399" s="25">
        <v>10</v>
      </c>
      <c r="E399" s="26">
        <v>195.6</v>
      </c>
      <c r="F399" s="12" t="s">
        <v>33</v>
      </c>
      <c r="G399" s="12" t="s">
        <v>34</v>
      </c>
    </row>
    <row r="400" spans="1:7" x14ac:dyDescent="0.2">
      <c r="A400" s="24" t="s">
        <v>35</v>
      </c>
      <c r="B400" s="31">
        <v>0.70185810185185182</v>
      </c>
      <c r="C400" s="12" t="s">
        <v>32</v>
      </c>
      <c r="D400" s="25">
        <v>238</v>
      </c>
      <c r="E400" s="26">
        <v>195.6</v>
      </c>
      <c r="F400" s="12" t="s">
        <v>33</v>
      </c>
      <c r="G400" s="12" t="s">
        <v>34</v>
      </c>
    </row>
    <row r="401" spans="1:7" x14ac:dyDescent="0.2">
      <c r="A401" s="24" t="s">
        <v>35</v>
      </c>
      <c r="B401" s="31">
        <v>0.70185811342592586</v>
      </c>
      <c r="C401" s="12" t="s">
        <v>32</v>
      </c>
      <c r="D401" s="25">
        <v>7</v>
      </c>
      <c r="E401" s="26">
        <v>195.6</v>
      </c>
      <c r="F401" s="12" t="s">
        <v>33</v>
      </c>
      <c r="G401" s="12" t="s">
        <v>34</v>
      </c>
    </row>
    <row r="402" spans="1:7" x14ac:dyDescent="0.2">
      <c r="A402" s="24" t="s">
        <v>35</v>
      </c>
      <c r="B402" s="31">
        <v>0.70225462962962959</v>
      </c>
      <c r="C402" s="12" t="s">
        <v>32</v>
      </c>
      <c r="D402" s="25">
        <v>200</v>
      </c>
      <c r="E402" s="26">
        <v>195.6</v>
      </c>
      <c r="F402" s="12" t="s">
        <v>33</v>
      </c>
      <c r="G402" s="12" t="s">
        <v>34</v>
      </c>
    </row>
    <row r="403" spans="1:7" x14ac:dyDescent="0.2">
      <c r="A403" s="24" t="s">
        <v>35</v>
      </c>
      <c r="B403" s="31">
        <v>0.7022553587962963</v>
      </c>
      <c r="C403" s="12" t="s">
        <v>32</v>
      </c>
      <c r="D403" s="25">
        <v>248</v>
      </c>
      <c r="E403" s="26">
        <v>195.55</v>
      </c>
      <c r="F403" s="12" t="s">
        <v>33</v>
      </c>
      <c r="G403" s="12" t="s">
        <v>34</v>
      </c>
    </row>
    <row r="404" spans="1:7" x14ac:dyDescent="0.2">
      <c r="A404" s="24" t="s">
        <v>35</v>
      </c>
      <c r="B404" s="31">
        <v>0.70575015046296286</v>
      </c>
      <c r="C404" s="12" t="s">
        <v>32</v>
      </c>
      <c r="D404" s="25">
        <v>255</v>
      </c>
      <c r="E404" s="26">
        <v>195.55</v>
      </c>
      <c r="F404" s="12" t="s">
        <v>33</v>
      </c>
      <c r="G404" s="12" t="s">
        <v>34</v>
      </c>
    </row>
    <row r="405" spans="1:7" x14ac:dyDescent="0.2">
      <c r="A405" s="24" t="s">
        <v>35</v>
      </c>
      <c r="B405" s="31">
        <v>0.70731697916666669</v>
      </c>
      <c r="C405" s="12" t="s">
        <v>32</v>
      </c>
      <c r="D405" s="25">
        <v>153</v>
      </c>
      <c r="E405" s="26">
        <v>195.55</v>
      </c>
      <c r="F405" s="12" t="s">
        <v>33</v>
      </c>
      <c r="G405" s="12" t="s">
        <v>34</v>
      </c>
    </row>
    <row r="406" spans="1:7" x14ac:dyDescent="0.2">
      <c r="A406" s="24" t="s">
        <v>35</v>
      </c>
      <c r="B406" s="31">
        <v>0.70731699074074073</v>
      </c>
      <c r="C406" s="12" t="s">
        <v>32</v>
      </c>
      <c r="D406" s="25">
        <v>87</v>
      </c>
      <c r="E406" s="26">
        <v>195.55</v>
      </c>
      <c r="F406" s="12" t="s">
        <v>33</v>
      </c>
      <c r="G406" s="12" t="s">
        <v>34</v>
      </c>
    </row>
    <row r="407" spans="1:7" x14ac:dyDescent="0.2">
      <c r="A407" s="24" t="s">
        <v>35</v>
      </c>
      <c r="B407" s="31">
        <v>0.70731716435185188</v>
      </c>
      <c r="C407" s="12" t="s">
        <v>32</v>
      </c>
      <c r="D407" s="25">
        <v>284</v>
      </c>
      <c r="E407" s="26">
        <v>195.55</v>
      </c>
      <c r="F407" s="12" t="s">
        <v>33</v>
      </c>
      <c r="G407" s="12" t="s">
        <v>34</v>
      </c>
    </row>
    <row r="408" spans="1:7" x14ac:dyDescent="0.2">
      <c r="A408" s="24" t="s">
        <v>35</v>
      </c>
      <c r="B408" s="31">
        <v>0.7073173611111111</v>
      </c>
      <c r="C408" s="12" t="s">
        <v>32</v>
      </c>
      <c r="D408" s="25">
        <v>76</v>
      </c>
      <c r="E408" s="26">
        <v>195.55</v>
      </c>
      <c r="F408" s="12" t="s">
        <v>33</v>
      </c>
      <c r="G408" s="12" t="s">
        <v>34</v>
      </c>
    </row>
    <row r="409" spans="1:7" x14ac:dyDescent="0.2">
      <c r="A409" s="24" t="s">
        <v>35</v>
      </c>
      <c r="B409" s="31">
        <v>0.70731777777777771</v>
      </c>
      <c r="C409" s="12" t="s">
        <v>32</v>
      </c>
      <c r="D409" s="25">
        <v>223</v>
      </c>
      <c r="E409" s="26">
        <v>195.55</v>
      </c>
      <c r="F409" s="12" t="s">
        <v>33</v>
      </c>
      <c r="G409" s="12" t="s">
        <v>34</v>
      </c>
    </row>
    <row r="410" spans="1:7" x14ac:dyDescent="0.2">
      <c r="A410" s="24" t="s">
        <v>35</v>
      </c>
      <c r="B410" s="31">
        <v>0.70731834490740741</v>
      </c>
      <c r="C410" s="12" t="s">
        <v>32</v>
      </c>
      <c r="D410" s="25">
        <v>24</v>
      </c>
      <c r="E410" s="26">
        <v>195.55</v>
      </c>
      <c r="F410" s="12" t="s">
        <v>33</v>
      </c>
      <c r="G410" s="12" t="s">
        <v>34</v>
      </c>
    </row>
    <row r="411" spans="1:7" x14ac:dyDescent="0.2">
      <c r="A411" s="24" t="s">
        <v>35</v>
      </c>
      <c r="B411" s="31">
        <v>0.70816513888888888</v>
      </c>
      <c r="C411" s="12" t="s">
        <v>32</v>
      </c>
      <c r="D411" s="25">
        <v>220</v>
      </c>
      <c r="E411" s="26">
        <v>195.55</v>
      </c>
      <c r="F411" s="12" t="s">
        <v>33</v>
      </c>
      <c r="G411" s="12" t="s">
        <v>34</v>
      </c>
    </row>
    <row r="412" spans="1:7" x14ac:dyDescent="0.2">
      <c r="A412" s="24" t="s">
        <v>35</v>
      </c>
      <c r="B412" s="31">
        <v>0.7081652430555555</v>
      </c>
      <c r="C412" s="12" t="s">
        <v>32</v>
      </c>
      <c r="D412" s="25">
        <v>32</v>
      </c>
      <c r="E412" s="26">
        <v>195.55</v>
      </c>
      <c r="F412" s="12" t="s">
        <v>33</v>
      </c>
      <c r="G412" s="12" t="s">
        <v>34</v>
      </c>
    </row>
    <row r="413" spans="1:7" x14ac:dyDescent="0.2">
      <c r="A413" s="24" t="s">
        <v>35</v>
      </c>
      <c r="B413" s="31">
        <v>0.70958502314814809</v>
      </c>
      <c r="C413" s="12" t="s">
        <v>32</v>
      </c>
      <c r="D413" s="25">
        <v>150</v>
      </c>
      <c r="E413" s="26">
        <v>195.55</v>
      </c>
      <c r="F413" s="12" t="s">
        <v>33</v>
      </c>
      <c r="G413" s="12" t="s">
        <v>34</v>
      </c>
    </row>
    <row r="414" spans="1:7" x14ac:dyDescent="0.2">
      <c r="A414" s="24" t="s">
        <v>35</v>
      </c>
      <c r="B414" s="31">
        <v>0.71053701388888879</v>
      </c>
      <c r="C414" s="12" t="s">
        <v>32</v>
      </c>
      <c r="D414" s="25">
        <v>170</v>
      </c>
      <c r="E414" s="26">
        <v>195.65</v>
      </c>
      <c r="F414" s="12" t="s">
        <v>33</v>
      </c>
      <c r="G414" s="12" t="s">
        <v>34</v>
      </c>
    </row>
    <row r="415" spans="1:7" x14ac:dyDescent="0.2">
      <c r="A415" s="24" t="s">
        <v>35</v>
      </c>
      <c r="B415" s="31">
        <v>0.71053701388888879</v>
      </c>
      <c r="C415" s="12" t="s">
        <v>32</v>
      </c>
      <c r="D415" s="25">
        <v>115</v>
      </c>
      <c r="E415" s="26">
        <v>195.65</v>
      </c>
      <c r="F415" s="12" t="s">
        <v>33</v>
      </c>
      <c r="G415" s="12" t="s">
        <v>34</v>
      </c>
    </row>
    <row r="416" spans="1:7" x14ac:dyDescent="0.2">
      <c r="A416" s="24" t="s">
        <v>35</v>
      </c>
      <c r="B416" s="31">
        <v>0.71158125000000005</v>
      </c>
      <c r="C416" s="12" t="s">
        <v>32</v>
      </c>
      <c r="D416" s="25">
        <v>225</v>
      </c>
      <c r="E416" s="26">
        <v>195.65</v>
      </c>
      <c r="F416" s="12" t="s">
        <v>33</v>
      </c>
      <c r="G416" s="12" t="s">
        <v>34</v>
      </c>
    </row>
    <row r="417" spans="1:7" x14ac:dyDescent="0.2">
      <c r="A417" s="24" t="s">
        <v>35</v>
      </c>
      <c r="B417" s="31">
        <v>0.71158125000000005</v>
      </c>
      <c r="C417" s="12" t="s">
        <v>32</v>
      </c>
      <c r="D417" s="25">
        <v>70</v>
      </c>
      <c r="E417" s="26">
        <v>195.65</v>
      </c>
      <c r="F417" s="12" t="s">
        <v>33</v>
      </c>
      <c r="G417" s="12" t="s">
        <v>34</v>
      </c>
    </row>
    <row r="418" spans="1:7" x14ac:dyDescent="0.2">
      <c r="A418" s="24" t="s">
        <v>35</v>
      </c>
      <c r="B418" s="31">
        <v>0.71184783564814813</v>
      </c>
      <c r="C418" s="12" t="s">
        <v>32</v>
      </c>
      <c r="D418" s="25">
        <v>240</v>
      </c>
      <c r="E418" s="26">
        <v>195.7</v>
      </c>
      <c r="F418" s="12" t="s">
        <v>33</v>
      </c>
      <c r="G418" s="12" t="s">
        <v>34</v>
      </c>
    </row>
    <row r="419" spans="1:7" x14ac:dyDescent="0.2">
      <c r="A419" s="24" t="s">
        <v>35</v>
      </c>
      <c r="B419" s="31">
        <v>0.71316664351851844</v>
      </c>
      <c r="C419" s="12" t="s">
        <v>32</v>
      </c>
      <c r="D419" s="25">
        <v>270</v>
      </c>
      <c r="E419" s="26">
        <v>195.7</v>
      </c>
      <c r="F419" s="12" t="s">
        <v>33</v>
      </c>
      <c r="G419" s="12" t="s">
        <v>34</v>
      </c>
    </row>
    <row r="420" spans="1:7" x14ac:dyDescent="0.2">
      <c r="A420" s="24" t="s">
        <v>35</v>
      </c>
      <c r="B420" s="31">
        <v>0.71316693287037025</v>
      </c>
      <c r="C420" s="12" t="s">
        <v>32</v>
      </c>
      <c r="D420" s="25">
        <v>67</v>
      </c>
      <c r="E420" s="26">
        <v>195.7</v>
      </c>
      <c r="F420" s="12" t="s">
        <v>33</v>
      </c>
      <c r="G420" s="12" t="s">
        <v>34</v>
      </c>
    </row>
    <row r="421" spans="1:7" x14ac:dyDescent="0.2">
      <c r="A421" s="24" t="s">
        <v>35</v>
      </c>
      <c r="B421" s="31">
        <v>0.71335880787037032</v>
      </c>
      <c r="C421" s="12" t="s">
        <v>32</v>
      </c>
      <c r="D421" s="25">
        <v>90</v>
      </c>
      <c r="E421" s="26">
        <v>195.7</v>
      </c>
      <c r="F421" s="12" t="s">
        <v>33</v>
      </c>
      <c r="G421" s="12" t="s">
        <v>34</v>
      </c>
    </row>
    <row r="422" spans="1:7" x14ac:dyDescent="0.2">
      <c r="A422" s="24" t="s">
        <v>35</v>
      </c>
      <c r="B422" s="31">
        <v>0.71344756944444443</v>
      </c>
      <c r="C422" s="12" t="s">
        <v>32</v>
      </c>
      <c r="D422" s="25">
        <v>30</v>
      </c>
      <c r="E422" s="26">
        <v>195.65</v>
      </c>
      <c r="F422" s="12" t="s">
        <v>33</v>
      </c>
      <c r="G422" s="12" t="s">
        <v>34</v>
      </c>
    </row>
    <row r="423" spans="1:7" x14ac:dyDescent="0.2">
      <c r="A423" s="24" t="s">
        <v>35</v>
      </c>
      <c r="B423" s="31">
        <v>0.71373895833333334</v>
      </c>
      <c r="C423" s="12" t="s">
        <v>32</v>
      </c>
      <c r="D423" s="25">
        <v>220</v>
      </c>
      <c r="E423" s="26">
        <v>195.65</v>
      </c>
      <c r="F423" s="12" t="s">
        <v>33</v>
      </c>
      <c r="G423" s="12" t="s">
        <v>34</v>
      </c>
    </row>
    <row r="424" spans="1:7" x14ac:dyDescent="0.2">
      <c r="A424" s="24" t="s">
        <v>35</v>
      </c>
      <c r="B424" s="31">
        <v>0.71694531250000004</v>
      </c>
      <c r="C424" s="12" t="s">
        <v>32</v>
      </c>
      <c r="D424" s="25">
        <v>220</v>
      </c>
      <c r="E424" s="26">
        <v>195.7</v>
      </c>
      <c r="F424" s="12" t="s">
        <v>33</v>
      </c>
      <c r="G424" s="12" t="s">
        <v>34</v>
      </c>
    </row>
    <row r="425" spans="1:7" x14ac:dyDescent="0.2">
      <c r="A425" s="24" t="s">
        <v>35</v>
      </c>
      <c r="B425" s="31">
        <v>0.71716930555555547</v>
      </c>
      <c r="C425" s="12" t="s">
        <v>32</v>
      </c>
      <c r="D425" s="25">
        <v>347</v>
      </c>
      <c r="E425" s="26">
        <v>195.7</v>
      </c>
      <c r="F425" s="12" t="s">
        <v>33</v>
      </c>
      <c r="G425" s="12" t="s">
        <v>34</v>
      </c>
    </row>
    <row r="426" spans="1:7" x14ac:dyDescent="0.2">
      <c r="A426" s="24" t="s">
        <v>35</v>
      </c>
      <c r="B426" s="31">
        <v>0.71724896990740739</v>
      </c>
      <c r="C426" s="12" t="s">
        <v>32</v>
      </c>
      <c r="D426" s="25">
        <v>99</v>
      </c>
      <c r="E426" s="26">
        <v>195.7</v>
      </c>
      <c r="F426" s="12" t="s">
        <v>33</v>
      </c>
      <c r="G426" s="12" t="s">
        <v>34</v>
      </c>
    </row>
    <row r="427" spans="1:7" x14ac:dyDescent="0.2">
      <c r="A427" s="24" t="s">
        <v>35</v>
      </c>
      <c r="B427" s="31">
        <v>0.71731674768518516</v>
      </c>
      <c r="C427" s="12" t="s">
        <v>32</v>
      </c>
      <c r="D427" s="25">
        <v>200</v>
      </c>
      <c r="E427" s="26">
        <v>195.7</v>
      </c>
      <c r="F427" s="12" t="s">
        <v>33</v>
      </c>
      <c r="G427" s="12" t="s">
        <v>34</v>
      </c>
    </row>
    <row r="428" spans="1:7" x14ac:dyDescent="0.2">
      <c r="A428" s="24" t="s">
        <v>35</v>
      </c>
      <c r="B428" s="31">
        <v>0.71811346064814807</v>
      </c>
      <c r="C428" s="12" t="s">
        <v>32</v>
      </c>
      <c r="D428" s="25">
        <v>31</v>
      </c>
      <c r="E428" s="26">
        <v>195.7</v>
      </c>
      <c r="F428" s="12" t="s">
        <v>33</v>
      </c>
      <c r="G428" s="12" t="s">
        <v>34</v>
      </c>
    </row>
    <row r="429" spans="1:7" x14ac:dyDescent="0.2">
      <c r="A429" s="24" t="s">
        <v>35</v>
      </c>
      <c r="B429" s="31">
        <v>0.71811346064814807</v>
      </c>
      <c r="C429" s="12" t="s">
        <v>32</v>
      </c>
      <c r="D429" s="25">
        <v>213</v>
      </c>
      <c r="E429" s="26">
        <v>195.7</v>
      </c>
      <c r="F429" s="12" t="s">
        <v>33</v>
      </c>
      <c r="G429" s="12" t="s">
        <v>34</v>
      </c>
    </row>
    <row r="430" spans="1:7" x14ac:dyDescent="0.2">
      <c r="A430" s="24" t="s">
        <v>35</v>
      </c>
      <c r="B430" s="31">
        <v>0.71824097222222216</v>
      </c>
      <c r="C430" s="12" t="s">
        <v>32</v>
      </c>
      <c r="D430" s="25">
        <v>257</v>
      </c>
      <c r="E430" s="26">
        <v>195.65</v>
      </c>
      <c r="F430" s="12" t="s">
        <v>33</v>
      </c>
      <c r="G430" s="12" t="s">
        <v>34</v>
      </c>
    </row>
    <row r="431" spans="1:7" x14ac:dyDescent="0.2">
      <c r="A431" s="24" t="s">
        <v>35</v>
      </c>
      <c r="B431" s="31">
        <v>0.72070730324074073</v>
      </c>
      <c r="C431" s="12" t="s">
        <v>32</v>
      </c>
      <c r="D431" s="25">
        <v>413</v>
      </c>
      <c r="E431" s="26">
        <v>195.75</v>
      </c>
      <c r="F431" s="12" t="s">
        <v>33</v>
      </c>
      <c r="G431" s="12" t="s">
        <v>34</v>
      </c>
    </row>
    <row r="432" spans="1:7" x14ac:dyDescent="0.2">
      <c r="A432" s="24" t="s">
        <v>35</v>
      </c>
      <c r="B432" s="31">
        <v>0.72070761574074071</v>
      </c>
      <c r="C432" s="12" t="s">
        <v>32</v>
      </c>
      <c r="D432" s="25">
        <v>100</v>
      </c>
      <c r="E432" s="26">
        <v>195.75</v>
      </c>
      <c r="F432" s="12" t="s">
        <v>33</v>
      </c>
      <c r="G432" s="12" t="s">
        <v>34</v>
      </c>
    </row>
    <row r="433" spans="1:7" x14ac:dyDescent="0.2">
      <c r="A433" s="24" t="s">
        <v>35</v>
      </c>
      <c r="B433" s="31">
        <v>0.72070773148148137</v>
      </c>
      <c r="C433" s="12" t="s">
        <v>32</v>
      </c>
      <c r="D433" s="25">
        <v>220</v>
      </c>
      <c r="E433" s="26">
        <v>195.75</v>
      </c>
      <c r="F433" s="12" t="s">
        <v>33</v>
      </c>
      <c r="G433" s="12" t="s">
        <v>34</v>
      </c>
    </row>
    <row r="434" spans="1:7" x14ac:dyDescent="0.2">
      <c r="A434" s="24" t="s">
        <v>35</v>
      </c>
      <c r="B434" s="31">
        <v>0.72185583333333325</v>
      </c>
      <c r="C434" s="12" t="s">
        <v>32</v>
      </c>
      <c r="D434" s="25">
        <v>100</v>
      </c>
      <c r="E434" s="26">
        <v>195.8</v>
      </c>
      <c r="F434" s="12" t="s">
        <v>33</v>
      </c>
      <c r="G434" s="12" t="s">
        <v>34</v>
      </c>
    </row>
    <row r="435" spans="1:7" x14ac:dyDescent="0.2">
      <c r="A435" s="24" t="s">
        <v>35</v>
      </c>
      <c r="B435" s="31">
        <v>0.72207568287037038</v>
      </c>
      <c r="C435" s="12" t="s">
        <v>32</v>
      </c>
      <c r="D435" s="25">
        <v>230</v>
      </c>
      <c r="E435" s="26">
        <v>195.8</v>
      </c>
      <c r="F435" s="12" t="s">
        <v>33</v>
      </c>
      <c r="G435" s="12" t="s">
        <v>34</v>
      </c>
    </row>
    <row r="436" spans="1:7" x14ac:dyDescent="0.2">
      <c r="A436" s="24" t="s">
        <v>35</v>
      </c>
      <c r="B436" s="31">
        <v>0.72207576388888883</v>
      </c>
      <c r="C436" s="12" t="s">
        <v>32</v>
      </c>
      <c r="D436" s="25">
        <v>200</v>
      </c>
      <c r="E436" s="26">
        <v>195.85</v>
      </c>
      <c r="F436" s="12" t="s">
        <v>33</v>
      </c>
      <c r="G436" s="12" t="s">
        <v>34</v>
      </c>
    </row>
    <row r="437" spans="1:7" x14ac:dyDescent="0.2">
      <c r="A437" s="24" t="s">
        <v>35</v>
      </c>
      <c r="B437" s="31">
        <v>0.72216045138888885</v>
      </c>
      <c r="C437" s="12" t="s">
        <v>32</v>
      </c>
      <c r="D437" s="25">
        <v>50</v>
      </c>
      <c r="E437" s="26">
        <v>195.75</v>
      </c>
      <c r="F437" s="12" t="s">
        <v>33</v>
      </c>
      <c r="G437" s="12" t="s">
        <v>34</v>
      </c>
    </row>
    <row r="438" spans="1:7" x14ac:dyDescent="0.2">
      <c r="A438" s="24" t="s">
        <v>35</v>
      </c>
      <c r="B438" s="31">
        <v>0.72259107638888875</v>
      </c>
      <c r="C438" s="12" t="s">
        <v>32</v>
      </c>
      <c r="D438" s="25">
        <v>25</v>
      </c>
      <c r="E438" s="26">
        <v>195.75</v>
      </c>
      <c r="F438" s="12" t="s">
        <v>33</v>
      </c>
      <c r="G438" s="12" t="s">
        <v>34</v>
      </c>
    </row>
    <row r="439" spans="1:7" x14ac:dyDescent="0.2">
      <c r="A439" s="24" t="s">
        <v>35</v>
      </c>
      <c r="B439" s="31">
        <v>0.72361182870370366</v>
      </c>
      <c r="C439" s="12" t="s">
        <v>32</v>
      </c>
      <c r="D439" s="25">
        <v>153</v>
      </c>
      <c r="E439" s="26">
        <v>195.75</v>
      </c>
      <c r="F439" s="12" t="s">
        <v>33</v>
      </c>
      <c r="G439" s="12" t="s">
        <v>34</v>
      </c>
    </row>
    <row r="440" spans="1:7" x14ac:dyDescent="0.2">
      <c r="A440" s="24" t="s">
        <v>35</v>
      </c>
      <c r="B440" s="31">
        <v>0.72361190972222211</v>
      </c>
      <c r="C440" s="12" t="s">
        <v>32</v>
      </c>
      <c r="D440" s="25">
        <v>20</v>
      </c>
      <c r="E440" s="26">
        <v>195.75</v>
      </c>
      <c r="F440" s="12" t="s">
        <v>33</v>
      </c>
      <c r="G440" s="12" t="s">
        <v>34</v>
      </c>
    </row>
    <row r="441" spans="1:7" x14ac:dyDescent="0.2">
      <c r="A441" s="24" t="s">
        <v>35</v>
      </c>
      <c r="B441" s="31">
        <v>0.72366994212962965</v>
      </c>
      <c r="C441" s="12" t="s">
        <v>32</v>
      </c>
      <c r="D441" s="25">
        <v>488</v>
      </c>
      <c r="E441" s="26">
        <v>195.75</v>
      </c>
      <c r="F441" s="12" t="s">
        <v>33</v>
      </c>
      <c r="G441" s="12" t="s">
        <v>34</v>
      </c>
    </row>
    <row r="442" spans="1:7" x14ac:dyDescent="0.2">
      <c r="A442" s="24" t="s">
        <v>35</v>
      </c>
      <c r="B442" s="31">
        <v>0.72634291666666662</v>
      </c>
      <c r="C442" s="12" t="s">
        <v>32</v>
      </c>
      <c r="D442" s="25">
        <v>526</v>
      </c>
      <c r="E442" s="26">
        <v>195.75</v>
      </c>
      <c r="F442" s="12" t="s">
        <v>33</v>
      </c>
      <c r="G442" s="12" t="s">
        <v>34</v>
      </c>
    </row>
    <row r="443" spans="1:7" x14ac:dyDescent="0.2">
      <c r="A443" s="24" t="s">
        <v>35</v>
      </c>
      <c r="B443" s="31">
        <v>0.72712614583333324</v>
      </c>
      <c r="C443" s="12" t="s">
        <v>32</v>
      </c>
      <c r="D443" s="25">
        <v>200</v>
      </c>
      <c r="E443" s="26">
        <v>195.75</v>
      </c>
      <c r="F443" s="12" t="s">
        <v>33</v>
      </c>
      <c r="G443" s="12" t="s">
        <v>34</v>
      </c>
    </row>
    <row r="444" spans="1:7" x14ac:dyDescent="0.2">
      <c r="A444" s="24" t="s">
        <v>35</v>
      </c>
      <c r="B444" s="31">
        <v>0.72739358796296294</v>
      </c>
      <c r="C444" s="12" t="s">
        <v>32</v>
      </c>
      <c r="D444" s="25">
        <v>201</v>
      </c>
      <c r="E444" s="26">
        <v>195.8</v>
      </c>
      <c r="F444" s="12" t="s">
        <v>33</v>
      </c>
      <c r="G444" s="12" t="s">
        <v>34</v>
      </c>
    </row>
    <row r="445" spans="1:7" x14ac:dyDescent="0.2">
      <c r="A445" s="24" t="s">
        <v>35</v>
      </c>
      <c r="B445" s="31">
        <v>0.72794265046296291</v>
      </c>
      <c r="C445" s="12" t="s">
        <v>32</v>
      </c>
      <c r="D445" s="25">
        <v>255</v>
      </c>
      <c r="E445" s="26">
        <v>195.75</v>
      </c>
      <c r="F445" s="12" t="s">
        <v>33</v>
      </c>
      <c r="G445" s="12" t="s">
        <v>34</v>
      </c>
    </row>
    <row r="446" spans="1:7" x14ac:dyDescent="0.2">
      <c r="A446" s="24" t="s">
        <v>35</v>
      </c>
      <c r="B446" s="31">
        <v>0.72794280092592589</v>
      </c>
      <c r="C446" s="12" t="s">
        <v>32</v>
      </c>
      <c r="D446" s="25">
        <v>201</v>
      </c>
      <c r="E446" s="26">
        <v>195.8</v>
      </c>
      <c r="F446" s="12" t="s">
        <v>33</v>
      </c>
      <c r="G446" s="12" t="s">
        <v>34</v>
      </c>
    </row>
    <row r="447" spans="1:7" x14ac:dyDescent="0.2">
      <c r="A447" s="24" t="s">
        <v>35</v>
      </c>
      <c r="B447" s="31">
        <v>0.72883453703703704</v>
      </c>
      <c r="C447" s="12" t="s">
        <v>32</v>
      </c>
      <c r="D447" s="25">
        <v>555</v>
      </c>
      <c r="E447" s="26">
        <v>195.85</v>
      </c>
      <c r="F447" s="12" t="s">
        <v>33</v>
      </c>
      <c r="G447" s="12" t="s">
        <v>34</v>
      </c>
    </row>
    <row r="448" spans="1:7" x14ac:dyDescent="0.2">
      <c r="A448" s="24" t="s">
        <v>35</v>
      </c>
      <c r="B448" s="31">
        <v>0.72899331018518521</v>
      </c>
      <c r="C448" s="12" t="s">
        <v>32</v>
      </c>
      <c r="D448" s="25">
        <v>305</v>
      </c>
      <c r="E448" s="26">
        <v>195.8</v>
      </c>
      <c r="F448" s="12" t="s">
        <v>33</v>
      </c>
      <c r="G448" s="12" t="s">
        <v>34</v>
      </c>
    </row>
    <row r="449" spans="1:7" x14ac:dyDescent="0.2">
      <c r="A449" s="24" t="s">
        <v>35</v>
      </c>
      <c r="B449" s="31">
        <v>0.72899346064814818</v>
      </c>
      <c r="C449" s="12" t="s">
        <v>32</v>
      </c>
      <c r="D449" s="25">
        <v>201</v>
      </c>
      <c r="E449" s="26">
        <v>195.85</v>
      </c>
      <c r="F449" s="12" t="s">
        <v>33</v>
      </c>
      <c r="G449" s="12" t="s">
        <v>34</v>
      </c>
    </row>
    <row r="450" spans="1:7" x14ac:dyDescent="0.2">
      <c r="A450" s="24"/>
      <c r="B450" s="31"/>
      <c r="C450" s="12"/>
      <c r="D450" s="25"/>
      <c r="E450" s="26"/>
      <c r="F450" s="12"/>
      <c r="G450" s="12"/>
    </row>
    <row r="451" spans="1:7" x14ac:dyDescent="0.2">
      <c r="A451" s="24"/>
      <c r="B451" s="31"/>
      <c r="C451" s="12"/>
      <c r="D451" s="25"/>
      <c r="E451" s="26"/>
      <c r="F451" s="12"/>
      <c r="G451" s="12"/>
    </row>
    <row r="452" spans="1:7" x14ac:dyDescent="0.2">
      <c r="A452" s="24"/>
      <c r="B452" s="31"/>
      <c r="C452" s="12"/>
      <c r="D452" s="25"/>
      <c r="E452" s="26"/>
      <c r="F452" s="12"/>
      <c r="G452" s="12"/>
    </row>
    <row r="453" spans="1:7" x14ac:dyDescent="0.2">
      <c r="A453" s="24"/>
      <c r="B453" s="31"/>
      <c r="C453" s="12"/>
      <c r="D453" s="25"/>
      <c r="E453" s="26"/>
      <c r="F453" s="12"/>
      <c r="G453" s="12"/>
    </row>
    <row r="454" spans="1:7" x14ac:dyDescent="0.2">
      <c r="A454" s="24"/>
      <c r="B454" s="31"/>
      <c r="C454" s="12"/>
      <c r="D454" s="25"/>
      <c r="E454" s="26"/>
      <c r="F454" s="12"/>
      <c r="G454" s="12"/>
    </row>
    <row r="455" spans="1:7" x14ac:dyDescent="0.2">
      <c r="A455" s="24"/>
      <c r="B455" s="31"/>
      <c r="C455" s="12"/>
      <c r="D455" s="25"/>
      <c r="E455" s="26"/>
      <c r="F455" s="12"/>
      <c r="G455" s="12"/>
    </row>
    <row r="456" spans="1:7" x14ac:dyDescent="0.2">
      <c r="A456" s="24"/>
      <c r="B456" s="31"/>
      <c r="C456" s="12"/>
      <c r="D456" s="25"/>
      <c r="E456" s="26"/>
      <c r="F456" s="12"/>
      <c r="G456" s="12"/>
    </row>
    <row r="457" spans="1:7" x14ac:dyDescent="0.2">
      <c r="A457" s="24"/>
      <c r="B457" s="31"/>
      <c r="C457" s="12"/>
      <c r="D457" s="25"/>
      <c r="E457" s="26"/>
      <c r="F457" s="12"/>
      <c r="G457" s="12"/>
    </row>
    <row r="458" spans="1:7" x14ac:dyDescent="0.2">
      <c r="A458" s="24"/>
      <c r="B458" s="31"/>
      <c r="C458" s="12"/>
      <c r="D458" s="25"/>
      <c r="E458" s="26"/>
      <c r="F458" s="12"/>
      <c r="G458" s="12"/>
    </row>
    <row r="459" spans="1:7" x14ac:dyDescent="0.2">
      <c r="A459" s="24"/>
      <c r="B459" s="31"/>
      <c r="C459" s="12"/>
      <c r="D459" s="25"/>
      <c r="E459" s="26"/>
      <c r="F459" s="12"/>
      <c r="G459" s="12"/>
    </row>
    <row r="460" spans="1:7" x14ac:dyDescent="0.2">
      <c r="A460" s="24"/>
      <c r="B460" s="31"/>
      <c r="C460" s="12"/>
      <c r="D460" s="25"/>
      <c r="E460" s="26"/>
      <c r="F460" s="12"/>
      <c r="G460" s="12"/>
    </row>
    <row r="461" spans="1:7" x14ac:dyDescent="0.2">
      <c r="A461" s="24"/>
      <c r="B461" s="31"/>
      <c r="C461" s="12"/>
      <c r="D461" s="25"/>
      <c r="E461" s="26"/>
      <c r="F461" s="12"/>
      <c r="G461" s="12"/>
    </row>
    <row r="462" spans="1:7" x14ac:dyDescent="0.2">
      <c r="A462" s="24"/>
      <c r="B462" s="31"/>
      <c r="C462" s="12"/>
      <c r="D462" s="25"/>
      <c r="E462" s="26"/>
      <c r="F462" s="12"/>
      <c r="G462" s="12"/>
    </row>
    <row r="463" spans="1:7" x14ac:dyDescent="0.2">
      <c r="A463" s="24"/>
      <c r="B463" s="31"/>
      <c r="C463" s="12"/>
      <c r="D463" s="25"/>
      <c r="E463" s="26"/>
      <c r="F463" s="12"/>
      <c r="G463" s="12"/>
    </row>
    <row r="464" spans="1:7" x14ac:dyDescent="0.2">
      <c r="A464" s="24"/>
      <c r="B464" s="31"/>
      <c r="C464" s="12"/>
      <c r="D464" s="25"/>
      <c r="E464" s="26"/>
      <c r="F464" s="12"/>
      <c r="G464" s="12"/>
    </row>
    <row r="465" spans="1:7" x14ac:dyDescent="0.2">
      <c r="A465" s="24"/>
      <c r="B465" s="31"/>
      <c r="C465" s="12"/>
      <c r="D465" s="25"/>
      <c r="E465" s="26"/>
      <c r="F465" s="12"/>
      <c r="G465" s="12"/>
    </row>
    <row r="466" spans="1:7" x14ac:dyDescent="0.2">
      <c r="A466" s="24"/>
      <c r="B466" s="31"/>
      <c r="C466" s="12"/>
      <c r="D466" s="25"/>
      <c r="E466" s="26"/>
      <c r="F466" s="12"/>
      <c r="G466" s="12"/>
    </row>
    <row r="467" spans="1:7" x14ac:dyDescent="0.2">
      <c r="A467" s="24"/>
      <c r="B467" s="31"/>
      <c r="C467" s="12"/>
      <c r="D467" s="25"/>
      <c r="E467" s="26"/>
      <c r="F467" s="12"/>
      <c r="G467" s="12"/>
    </row>
    <row r="468" spans="1:7" x14ac:dyDescent="0.2">
      <c r="A468" s="24"/>
      <c r="B468" s="31"/>
      <c r="C468" s="12"/>
      <c r="D468" s="25"/>
      <c r="E468" s="26"/>
      <c r="F468" s="12"/>
      <c r="G468" s="12"/>
    </row>
    <row r="469" spans="1:7" x14ac:dyDescent="0.2">
      <c r="A469" s="24"/>
      <c r="B469" s="31"/>
      <c r="C469" s="12"/>
      <c r="D469" s="25"/>
      <c r="E469" s="26"/>
      <c r="F469" s="12"/>
      <c r="G469" s="12"/>
    </row>
    <row r="470" spans="1:7" x14ac:dyDescent="0.2">
      <c r="A470" s="24"/>
      <c r="B470" s="31"/>
      <c r="C470" s="12"/>
      <c r="D470" s="25"/>
      <c r="E470" s="26"/>
      <c r="F470" s="12"/>
      <c r="G470" s="12"/>
    </row>
    <row r="471" spans="1:7" x14ac:dyDescent="0.2">
      <c r="A471" s="24"/>
      <c r="B471" s="31"/>
      <c r="C471" s="12"/>
      <c r="D471" s="25"/>
      <c r="E471" s="26"/>
      <c r="F471" s="12"/>
      <c r="G471" s="12"/>
    </row>
    <row r="472" spans="1:7" x14ac:dyDescent="0.2">
      <c r="A472" s="24"/>
      <c r="B472" s="31"/>
      <c r="C472" s="12"/>
      <c r="D472" s="25"/>
      <c r="E472" s="26"/>
      <c r="F472" s="12"/>
      <c r="G472" s="12"/>
    </row>
    <row r="473" spans="1:7" x14ac:dyDescent="0.2">
      <c r="A473" s="24"/>
      <c r="B473" s="31"/>
      <c r="C473" s="12"/>
      <c r="D473" s="25"/>
      <c r="E473" s="26"/>
      <c r="F473" s="12"/>
      <c r="G473" s="12"/>
    </row>
    <row r="474" spans="1:7" x14ac:dyDescent="0.2">
      <c r="A474" s="24"/>
      <c r="B474" s="31"/>
      <c r="C474" s="12"/>
      <c r="D474" s="25"/>
      <c r="E474" s="26"/>
      <c r="F474" s="12"/>
      <c r="G474" s="12"/>
    </row>
    <row r="475" spans="1:7" x14ac:dyDescent="0.2">
      <c r="A475" s="24"/>
      <c r="B475" s="31"/>
      <c r="C475" s="12"/>
      <c r="D475" s="25"/>
      <c r="E475" s="26"/>
      <c r="F475" s="12"/>
      <c r="G475" s="12"/>
    </row>
    <row r="476" spans="1:7" x14ac:dyDescent="0.2">
      <c r="A476" s="24"/>
      <c r="B476" s="31"/>
      <c r="C476" s="12"/>
      <c r="D476" s="25"/>
      <c r="E476" s="26"/>
      <c r="F476" s="12"/>
      <c r="G476" s="12"/>
    </row>
    <row r="477" spans="1:7" x14ac:dyDescent="0.2">
      <c r="A477" s="24"/>
      <c r="B477" s="31"/>
      <c r="C477" s="12"/>
      <c r="D477" s="25"/>
      <c r="E477" s="26"/>
      <c r="F477" s="12"/>
      <c r="G477" s="12"/>
    </row>
    <row r="478" spans="1:7" x14ac:dyDescent="0.2">
      <c r="A478" s="24"/>
      <c r="B478" s="31"/>
      <c r="C478" s="12"/>
      <c r="D478" s="25"/>
      <c r="E478" s="26"/>
      <c r="F478" s="12"/>
      <c r="G478" s="12"/>
    </row>
    <row r="479" spans="1:7" x14ac:dyDescent="0.2">
      <c r="A479" s="24"/>
      <c r="B479" s="31"/>
      <c r="C479" s="12"/>
      <c r="D479" s="25"/>
      <c r="E479" s="26"/>
      <c r="F479" s="12"/>
      <c r="G479" s="12"/>
    </row>
    <row r="480" spans="1:7" x14ac:dyDescent="0.2">
      <c r="A480" s="24"/>
      <c r="B480" s="31"/>
      <c r="C480" s="12"/>
      <c r="D480" s="25"/>
      <c r="E480" s="26"/>
      <c r="F480" s="12"/>
      <c r="G480" s="12"/>
    </row>
    <row r="481" spans="1:7" x14ac:dyDescent="0.2">
      <c r="A481" s="24"/>
      <c r="B481" s="31"/>
      <c r="C481" s="12"/>
      <c r="D481" s="25"/>
      <c r="E481" s="26"/>
      <c r="F481" s="12"/>
      <c r="G481" s="12"/>
    </row>
    <row r="482" spans="1:7" x14ac:dyDescent="0.2">
      <c r="A482" s="24"/>
      <c r="B482" s="31"/>
      <c r="C482" s="12"/>
      <c r="D482" s="25"/>
      <c r="E482" s="26"/>
      <c r="F482" s="12"/>
      <c r="G482" s="12"/>
    </row>
    <row r="483" spans="1:7" x14ac:dyDescent="0.2">
      <c r="A483" s="24"/>
      <c r="B483" s="31"/>
      <c r="C483" s="12"/>
      <c r="D483" s="25"/>
      <c r="E483" s="26"/>
      <c r="F483" s="12"/>
      <c r="G483" s="12"/>
    </row>
    <row r="484" spans="1:7" x14ac:dyDescent="0.2">
      <c r="A484" s="24"/>
      <c r="B484" s="31"/>
      <c r="C484" s="12"/>
      <c r="D484" s="25"/>
      <c r="E484" s="26"/>
      <c r="F484" s="12"/>
      <c r="G484" s="12"/>
    </row>
    <row r="485" spans="1:7" x14ac:dyDescent="0.2">
      <c r="A485" s="24"/>
      <c r="B485" s="31"/>
      <c r="C485" s="12"/>
      <c r="D485" s="25"/>
      <c r="E485" s="26"/>
      <c r="F485" s="12"/>
      <c r="G485" s="12"/>
    </row>
    <row r="486" spans="1:7" x14ac:dyDescent="0.2">
      <c r="A486" s="24"/>
      <c r="B486" s="31"/>
      <c r="C486" s="12"/>
      <c r="D486" s="25"/>
      <c r="E486" s="26"/>
      <c r="F486" s="12"/>
      <c r="G486" s="12"/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31"/>
      <c r="C912" s="12"/>
      <c r="D912" s="25"/>
      <c r="E912" s="26"/>
      <c r="F912" s="12"/>
      <c r="G912" s="12"/>
    </row>
    <row r="913" spans="1:7" x14ac:dyDescent="0.2">
      <c r="A913" s="24"/>
      <c r="B913" s="31"/>
      <c r="C913" s="12"/>
      <c r="D913" s="25"/>
      <c r="E913" s="26"/>
      <c r="F913" s="12"/>
      <c r="G913" s="12"/>
    </row>
    <row r="914" spans="1:7" x14ac:dyDescent="0.2">
      <c r="A914" s="24"/>
      <c r="B914" s="31"/>
      <c r="C914" s="12"/>
      <c r="D914" s="25"/>
      <c r="E914" s="26"/>
      <c r="F914" s="12"/>
      <c r="G914" s="12"/>
    </row>
    <row r="915" spans="1:7" x14ac:dyDescent="0.2">
      <c r="A915" s="24"/>
      <c r="B915" s="31"/>
      <c r="C915" s="12"/>
      <c r="D915" s="25"/>
      <c r="E915" s="26"/>
      <c r="F915" s="12"/>
      <c r="G915" s="12"/>
    </row>
    <row r="916" spans="1:7" x14ac:dyDescent="0.2">
      <c r="A916" s="24"/>
      <c r="B916" s="31"/>
      <c r="C916" s="12"/>
      <c r="D916" s="25"/>
      <c r="E916" s="26"/>
      <c r="F916" s="12"/>
      <c r="G916" s="12"/>
    </row>
    <row r="917" spans="1:7" x14ac:dyDescent="0.2">
      <c r="A917" s="24"/>
      <c r="B917" s="31"/>
      <c r="C917" s="12"/>
      <c r="D917" s="25"/>
      <c r="E917" s="26"/>
      <c r="F917" s="12"/>
      <c r="G917" s="12"/>
    </row>
    <row r="918" spans="1:7" x14ac:dyDescent="0.2">
      <c r="A918" s="24"/>
      <c r="B918" s="31"/>
      <c r="C918" s="12"/>
      <c r="D918" s="25"/>
      <c r="E918" s="26"/>
      <c r="F918" s="12"/>
      <c r="G918" s="12"/>
    </row>
    <row r="919" spans="1:7" x14ac:dyDescent="0.2">
      <c r="A919" s="24"/>
      <c r="B919" s="31"/>
      <c r="C919" s="12"/>
      <c r="D919" s="25"/>
      <c r="E919" s="26"/>
      <c r="F919" s="12"/>
      <c r="G919" s="12"/>
    </row>
    <row r="920" spans="1:7" x14ac:dyDescent="0.2">
      <c r="A920" s="24"/>
      <c r="B920" s="31"/>
      <c r="C920" s="12"/>
      <c r="D920" s="25"/>
      <c r="E920" s="26"/>
      <c r="F920" s="12"/>
      <c r="G920" s="12"/>
    </row>
    <row r="921" spans="1:7" x14ac:dyDescent="0.2">
      <c r="A921" s="24"/>
      <c r="B921" s="31"/>
      <c r="C921" s="12"/>
      <c r="D921" s="25"/>
      <c r="E921" s="26"/>
      <c r="F921" s="12"/>
      <c r="G921" s="12"/>
    </row>
    <row r="922" spans="1:7" x14ac:dyDescent="0.2">
      <c r="A922" s="24"/>
      <c r="B922" s="31"/>
      <c r="C922" s="12"/>
      <c r="D922" s="25"/>
      <c r="E922" s="26"/>
      <c r="F922" s="12"/>
      <c r="G922" s="12"/>
    </row>
    <row r="923" spans="1:7" x14ac:dyDescent="0.2">
      <c r="A923" s="24"/>
      <c r="B923" s="31"/>
      <c r="C923" s="12"/>
      <c r="D923" s="25"/>
      <c r="E923" s="26"/>
      <c r="F923" s="12"/>
      <c r="G923" s="12"/>
    </row>
    <row r="924" spans="1:7" x14ac:dyDescent="0.2">
      <c r="A924" s="24"/>
      <c r="B924" s="31"/>
      <c r="C924" s="12"/>
      <c r="D924" s="25"/>
      <c r="E924" s="26"/>
      <c r="F924" s="12"/>
      <c r="G924" s="12"/>
    </row>
    <row r="925" spans="1:7" x14ac:dyDescent="0.2">
      <c r="A925" s="24"/>
      <c r="B925" s="31"/>
      <c r="C925" s="12"/>
      <c r="D925" s="25"/>
      <c r="E925" s="26"/>
      <c r="F925" s="12"/>
      <c r="G925" s="12"/>
    </row>
    <row r="926" spans="1:7" x14ac:dyDescent="0.2">
      <c r="A926" s="24"/>
      <c r="B926" s="31"/>
      <c r="C926" s="12"/>
      <c r="D926" s="25"/>
      <c r="E926" s="26"/>
      <c r="F926" s="12"/>
      <c r="G926" s="12"/>
    </row>
    <row r="927" spans="1:7" x14ac:dyDescent="0.2">
      <c r="A927" s="24"/>
      <c r="B927" s="31"/>
      <c r="C927" s="12"/>
      <c r="D927" s="25"/>
      <c r="E927" s="26"/>
      <c r="F927" s="12"/>
      <c r="G927" s="12"/>
    </row>
    <row r="928" spans="1:7" x14ac:dyDescent="0.2">
      <c r="A928" s="24"/>
      <c r="B928" s="31"/>
      <c r="C928" s="12"/>
      <c r="D928" s="25"/>
      <c r="E928" s="26"/>
      <c r="F928" s="12"/>
      <c r="G928" s="12"/>
    </row>
    <row r="929" spans="1:7" x14ac:dyDescent="0.2">
      <c r="A929" s="24"/>
      <c r="B929" s="31"/>
      <c r="C929" s="12"/>
      <c r="D929" s="25"/>
      <c r="E929" s="26"/>
      <c r="F929" s="12"/>
      <c r="G929" s="12"/>
    </row>
    <row r="930" spans="1:7" x14ac:dyDescent="0.2">
      <c r="A930" s="24"/>
      <c r="B930" s="31"/>
      <c r="C930" s="12"/>
      <c r="D930" s="25"/>
      <c r="E930" s="26"/>
      <c r="F930" s="12"/>
      <c r="G930" s="12"/>
    </row>
    <row r="931" spans="1:7" x14ac:dyDescent="0.2">
      <c r="A931" s="24"/>
      <c r="B931" s="31"/>
      <c r="C931" s="12"/>
      <c r="D931" s="25"/>
      <c r="E931" s="26"/>
      <c r="F931" s="12"/>
      <c r="G931" s="12"/>
    </row>
    <row r="932" spans="1:7" x14ac:dyDescent="0.2">
      <c r="A932" s="24"/>
      <c r="B932" s="31"/>
      <c r="C932" s="12"/>
      <c r="D932" s="25"/>
      <c r="E932" s="26"/>
      <c r="F932" s="12"/>
      <c r="G932" s="12"/>
    </row>
    <row r="933" spans="1:7" x14ac:dyDescent="0.2">
      <c r="A933" s="24"/>
      <c r="B933" s="31"/>
      <c r="C933" s="12"/>
      <c r="D933" s="25"/>
      <c r="E933" s="26"/>
      <c r="F933" s="12"/>
      <c r="G933" s="12"/>
    </row>
    <row r="934" spans="1:7" x14ac:dyDescent="0.2">
      <c r="A934" s="24"/>
      <c r="B934" s="31"/>
      <c r="C934" s="12"/>
      <c r="D934" s="25"/>
      <c r="E934" s="26"/>
      <c r="F934" s="12"/>
      <c r="G934" s="12"/>
    </row>
    <row r="935" spans="1:7" x14ac:dyDescent="0.2">
      <c r="A935" s="24"/>
      <c r="B935" s="31"/>
      <c r="C935" s="12"/>
      <c r="D935" s="25"/>
      <c r="E935" s="26"/>
      <c r="F935" s="12"/>
      <c r="G935" s="12"/>
    </row>
    <row r="936" spans="1:7" x14ac:dyDescent="0.2">
      <c r="A936" s="24"/>
      <c r="B936" s="31"/>
      <c r="C936" s="12"/>
      <c r="D936" s="25"/>
      <c r="E936" s="26"/>
      <c r="F936" s="12"/>
      <c r="G936" s="12"/>
    </row>
    <row r="937" spans="1:7" x14ac:dyDescent="0.2">
      <c r="A937" s="24"/>
      <c r="B937" s="31"/>
      <c r="C937" s="12"/>
      <c r="D937" s="25"/>
      <c r="E937" s="26"/>
      <c r="F937" s="12"/>
      <c r="G937" s="12"/>
    </row>
    <row r="938" spans="1:7" x14ac:dyDescent="0.2">
      <c r="A938" s="24"/>
      <c r="B938" s="31"/>
      <c r="C938" s="12"/>
      <c r="D938" s="25"/>
      <c r="E938" s="26"/>
      <c r="F938" s="12"/>
      <c r="G938" s="12"/>
    </row>
    <row r="939" spans="1:7" x14ac:dyDescent="0.2">
      <c r="A939" s="24"/>
      <c r="B939" s="31"/>
      <c r="C939" s="12"/>
      <c r="D939" s="25"/>
      <c r="E939" s="26"/>
      <c r="F939" s="12"/>
      <c r="G939" s="12"/>
    </row>
    <row r="940" spans="1:7" x14ac:dyDescent="0.2">
      <c r="A940" s="24"/>
      <c r="B940" s="31"/>
      <c r="C940" s="12"/>
      <c r="D940" s="25"/>
      <c r="E940" s="26"/>
      <c r="F940" s="12"/>
      <c r="G940" s="12"/>
    </row>
    <row r="941" spans="1:7" x14ac:dyDescent="0.2">
      <c r="A941" s="24"/>
      <c r="B941" s="31"/>
      <c r="C941" s="12"/>
      <c r="D941" s="25"/>
      <c r="E941" s="26"/>
      <c r="F941" s="12"/>
      <c r="G941" s="12"/>
    </row>
    <row r="942" spans="1:7" x14ac:dyDescent="0.2">
      <c r="A942" s="24"/>
      <c r="B942" s="31"/>
      <c r="C942" s="12"/>
      <c r="D942" s="25"/>
      <c r="E942" s="26"/>
      <c r="F942" s="12"/>
      <c r="G942" s="12"/>
    </row>
    <row r="943" spans="1:7" x14ac:dyDescent="0.2">
      <c r="A943" s="24"/>
      <c r="B943" s="31"/>
      <c r="C943" s="12"/>
      <c r="D943" s="25"/>
      <c r="E943" s="26"/>
      <c r="F943" s="12"/>
      <c r="G943" s="12"/>
    </row>
    <row r="944" spans="1:7" x14ac:dyDescent="0.2">
      <c r="A944" s="24"/>
      <c r="B944" s="31"/>
      <c r="C944" s="12"/>
      <c r="D944" s="25"/>
      <c r="E944" s="26"/>
      <c r="F944" s="12"/>
      <c r="G944" s="12"/>
    </row>
    <row r="945" spans="1:7" x14ac:dyDescent="0.2">
      <c r="A945" s="24"/>
      <c r="B945" s="31"/>
      <c r="C945" s="12"/>
      <c r="D945" s="25"/>
      <c r="E945" s="26"/>
      <c r="F945" s="12"/>
      <c r="G945" s="12"/>
    </row>
    <row r="946" spans="1:7" x14ac:dyDescent="0.2">
      <c r="A946" s="24"/>
      <c r="B946" s="31"/>
      <c r="C946" s="12"/>
      <c r="D946" s="25"/>
      <c r="E946" s="26"/>
      <c r="F946" s="12"/>
      <c r="G946" s="12"/>
    </row>
    <row r="947" spans="1:7" x14ac:dyDescent="0.2">
      <c r="A947" s="24"/>
      <c r="B947" s="31"/>
      <c r="C947" s="12"/>
      <c r="D947" s="25"/>
      <c r="E947" s="26"/>
      <c r="F947" s="12"/>
      <c r="G947" s="12"/>
    </row>
    <row r="948" spans="1:7" x14ac:dyDescent="0.2">
      <c r="A948" s="24"/>
      <c r="B948" s="31"/>
      <c r="C948" s="12"/>
      <c r="D948" s="25"/>
      <c r="E948" s="26"/>
      <c r="F948" s="12"/>
      <c r="G948" s="12"/>
    </row>
    <row r="949" spans="1:7" x14ac:dyDescent="0.2">
      <c r="A949" s="24"/>
      <c r="B949" s="31"/>
      <c r="C949" s="12"/>
      <c r="D949" s="25"/>
      <c r="E949" s="26"/>
      <c r="F949" s="12"/>
      <c r="G949" s="12"/>
    </row>
    <row r="950" spans="1:7" x14ac:dyDescent="0.2">
      <c r="A950" s="24"/>
      <c r="B950" s="31"/>
      <c r="C950" s="12"/>
      <c r="D950" s="25"/>
      <c r="E950" s="26"/>
      <c r="F950" s="12"/>
      <c r="G950" s="12"/>
    </row>
    <row r="951" spans="1:7" x14ac:dyDescent="0.2">
      <c r="A951" s="24"/>
      <c r="B951" s="31"/>
      <c r="C951" s="12"/>
      <c r="D951" s="25"/>
      <c r="E951" s="26"/>
      <c r="F951" s="12"/>
      <c r="G951" s="12"/>
    </row>
    <row r="952" spans="1:7" x14ac:dyDescent="0.2">
      <c r="A952" s="24"/>
      <c r="B952" s="31"/>
      <c r="C952" s="12"/>
      <c r="D952" s="25"/>
      <c r="E952" s="26"/>
      <c r="F952" s="12"/>
      <c r="G952" s="12"/>
    </row>
    <row r="953" spans="1:7" x14ac:dyDescent="0.2">
      <c r="A953" s="24"/>
      <c r="B953" s="31"/>
      <c r="C953" s="12"/>
      <c r="D953" s="25"/>
      <c r="E953" s="26"/>
      <c r="F953" s="12"/>
      <c r="G953" s="12"/>
    </row>
    <row r="954" spans="1:7" x14ac:dyDescent="0.2">
      <c r="A954" s="24"/>
      <c r="B954" s="31"/>
      <c r="C954" s="12"/>
      <c r="D954" s="25"/>
      <c r="E954" s="26"/>
      <c r="F954" s="12"/>
      <c r="G954" s="12"/>
    </row>
    <row r="955" spans="1:7" x14ac:dyDescent="0.2">
      <c r="A955" s="24"/>
      <c r="B955" s="31"/>
      <c r="C955" s="12"/>
      <c r="D955" s="25"/>
      <c r="E955" s="26"/>
      <c r="F955" s="12"/>
      <c r="G955" s="12"/>
    </row>
    <row r="956" spans="1:7" x14ac:dyDescent="0.2">
      <c r="A956" s="24"/>
      <c r="B956" s="31"/>
      <c r="C956" s="12"/>
      <c r="D956" s="25"/>
      <c r="E956" s="26"/>
      <c r="F956" s="12"/>
      <c r="G956" s="12"/>
    </row>
    <row r="957" spans="1:7" x14ac:dyDescent="0.2">
      <c r="A957" s="24"/>
      <c r="B957" s="31"/>
      <c r="C957" s="12"/>
      <c r="D957" s="25"/>
      <c r="E957" s="26"/>
      <c r="F957" s="12"/>
      <c r="G957" s="12"/>
    </row>
    <row r="958" spans="1:7" x14ac:dyDescent="0.2">
      <c r="A958" s="24"/>
      <c r="B958" s="31"/>
      <c r="C958" s="12"/>
      <c r="D958" s="25"/>
      <c r="E958" s="26"/>
      <c r="F958" s="12"/>
      <c r="G958" s="12"/>
    </row>
    <row r="959" spans="1:7" x14ac:dyDescent="0.2">
      <c r="A959" s="24"/>
      <c r="B959" s="31"/>
      <c r="C959" s="12"/>
      <c r="D959" s="25"/>
      <c r="E959" s="26"/>
      <c r="F959" s="12"/>
      <c r="G959" s="12"/>
    </row>
    <row r="960" spans="1:7" x14ac:dyDescent="0.2">
      <c r="A960" s="24"/>
      <c r="B960" s="31"/>
      <c r="C960" s="12"/>
      <c r="D960" s="25"/>
      <c r="E960" s="26"/>
      <c r="F960" s="12"/>
      <c r="G960" s="12"/>
    </row>
    <row r="961" spans="1:7" x14ac:dyDescent="0.2">
      <c r="A961" s="24"/>
      <c r="B961" s="31"/>
      <c r="C961" s="12"/>
      <c r="D961" s="25"/>
      <c r="E961" s="26"/>
      <c r="F961" s="12"/>
      <c r="G961" s="12"/>
    </row>
    <row r="962" spans="1:7" x14ac:dyDescent="0.2">
      <c r="A962" s="24"/>
      <c r="B962" s="31"/>
      <c r="C962" s="12"/>
      <c r="D962" s="25"/>
      <c r="E962" s="26"/>
      <c r="F962" s="12"/>
      <c r="G962" s="12"/>
    </row>
    <row r="963" spans="1:7" x14ac:dyDescent="0.2">
      <c r="A963" s="24"/>
      <c r="B963" s="31"/>
      <c r="C963" s="12"/>
      <c r="D963" s="25"/>
      <c r="E963" s="26"/>
      <c r="F963" s="12"/>
      <c r="G963" s="12"/>
    </row>
    <row r="964" spans="1:7" x14ac:dyDescent="0.2">
      <c r="A964" s="24"/>
      <c r="B964" s="31"/>
      <c r="C964" s="12"/>
      <c r="D964" s="25"/>
      <c r="E964" s="26"/>
      <c r="F964" s="12"/>
      <c r="G964" s="12"/>
    </row>
    <row r="965" spans="1:7" x14ac:dyDescent="0.2">
      <c r="A965" s="24"/>
      <c r="B965" s="31"/>
      <c r="C965" s="12"/>
      <c r="D965" s="25"/>
      <c r="E965" s="26"/>
      <c r="F965" s="12"/>
      <c r="G965" s="12"/>
    </row>
    <row r="966" spans="1:7" x14ac:dyDescent="0.2">
      <c r="A966" s="24"/>
      <c r="B966" s="31"/>
      <c r="C966" s="12"/>
      <c r="D966" s="25"/>
      <c r="E966" s="26"/>
      <c r="F966" s="12"/>
      <c r="G966" s="12"/>
    </row>
    <row r="967" spans="1:7" x14ac:dyDescent="0.2">
      <c r="A967" s="24"/>
      <c r="B967" s="31"/>
      <c r="C967" s="12"/>
      <c r="D967" s="25"/>
      <c r="E967" s="26"/>
      <c r="F967" s="12"/>
      <c r="G967" s="12"/>
    </row>
    <row r="968" spans="1:7" x14ac:dyDescent="0.2">
      <c r="A968" s="24"/>
      <c r="B968" s="31"/>
      <c r="C968" s="12"/>
      <c r="D968" s="25"/>
      <c r="E968" s="26"/>
      <c r="F968" s="12"/>
      <c r="G968" s="12"/>
    </row>
    <row r="969" spans="1:7" x14ac:dyDescent="0.2">
      <c r="A969" s="24"/>
      <c r="B969" s="31"/>
      <c r="C969" s="12"/>
      <c r="D969" s="25"/>
      <c r="E969" s="26"/>
      <c r="F969" s="12"/>
      <c r="G969" s="12"/>
    </row>
    <row r="970" spans="1:7" x14ac:dyDescent="0.2">
      <c r="A970" s="24"/>
      <c r="B970" s="31"/>
      <c r="C970" s="12"/>
      <c r="D970" s="25"/>
      <c r="E970" s="26"/>
      <c r="F970" s="12"/>
      <c r="G970" s="12"/>
    </row>
    <row r="971" spans="1:7" x14ac:dyDescent="0.2">
      <c r="A971" s="24"/>
      <c r="B971" s="31"/>
      <c r="C971" s="12"/>
      <c r="D971" s="25"/>
      <c r="E971" s="26"/>
      <c r="F971" s="12"/>
      <c r="G971" s="12"/>
    </row>
    <row r="972" spans="1:7" x14ac:dyDescent="0.2">
      <c r="A972" s="24"/>
      <c r="B972" s="31"/>
      <c r="C972" s="12"/>
      <c r="D972" s="25"/>
      <c r="E972" s="26"/>
      <c r="F972" s="12"/>
      <c r="G972" s="12"/>
    </row>
    <row r="973" spans="1:7" x14ac:dyDescent="0.2">
      <c r="A973" s="24"/>
      <c r="B973" s="31"/>
      <c r="C973" s="12"/>
      <c r="D973" s="25"/>
      <c r="E973" s="26"/>
      <c r="F973" s="12"/>
      <c r="G973" s="12"/>
    </row>
    <row r="974" spans="1:7" x14ac:dyDescent="0.2">
      <c r="A974" s="24"/>
      <c r="B974" s="31"/>
      <c r="C974" s="12"/>
      <c r="D974" s="25"/>
      <c r="E974" s="26"/>
      <c r="F974" s="12"/>
      <c r="G974" s="12"/>
    </row>
    <row r="975" spans="1:7" x14ac:dyDescent="0.2">
      <c r="A975" s="24"/>
      <c r="B975" s="31"/>
      <c r="C975" s="12"/>
      <c r="D975" s="25"/>
      <c r="E975" s="26"/>
      <c r="F975" s="12"/>
      <c r="G975" s="12"/>
    </row>
    <row r="976" spans="1:7" x14ac:dyDescent="0.2">
      <c r="A976" s="24"/>
      <c r="B976" s="31"/>
      <c r="C976" s="12"/>
      <c r="D976" s="25"/>
      <c r="E976" s="26"/>
      <c r="F976" s="12"/>
      <c r="G976" s="12"/>
    </row>
    <row r="977" spans="1:7" x14ac:dyDescent="0.2">
      <c r="A977" s="24"/>
      <c r="B977" s="31"/>
      <c r="C977" s="12"/>
      <c r="D977" s="25"/>
      <c r="E977" s="26"/>
      <c r="F977" s="12"/>
      <c r="G977" s="12"/>
    </row>
    <row r="978" spans="1:7" x14ac:dyDescent="0.2">
      <c r="A978" s="24"/>
      <c r="B978" s="31"/>
      <c r="C978" s="12"/>
      <c r="D978" s="25"/>
      <c r="E978" s="26"/>
      <c r="F978" s="12"/>
      <c r="G978" s="12"/>
    </row>
    <row r="979" spans="1:7" x14ac:dyDescent="0.2">
      <c r="A979" s="24"/>
      <c r="B979" s="31"/>
      <c r="C979" s="12"/>
      <c r="D979" s="25"/>
      <c r="E979" s="26"/>
      <c r="F979" s="12"/>
      <c r="G979" s="12"/>
    </row>
    <row r="980" spans="1:7" x14ac:dyDescent="0.2">
      <c r="A980" s="24"/>
      <c r="B980" s="31"/>
      <c r="C980" s="12"/>
      <c r="D980" s="25"/>
      <c r="E980" s="26"/>
      <c r="F980" s="12"/>
      <c r="G980" s="12"/>
    </row>
    <row r="981" spans="1:7" x14ac:dyDescent="0.2">
      <c r="A981" s="24"/>
      <c r="B981" s="31"/>
      <c r="C981" s="12"/>
      <c r="D981" s="25"/>
      <c r="E981" s="26"/>
      <c r="F981" s="12"/>
      <c r="G981" s="12"/>
    </row>
    <row r="982" spans="1:7" x14ac:dyDescent="0.2">
      <c r="A982" s="24"/>
      <c r="B982" s="31"/>
      <c r="C982" s="12"/>
      <c r="D982" s="25"/>
      <c r="E982" s="26"/>
      <c r="F982" s="12"/>
      <c r="G982" s="12"/>
    </row>
    <row r="983" spans="1:7" x14ac:dyDescent="0.2">
      <c r="A983" s="24"/>
      <c r="B983" s="31"/>
      <c r="C983" s="12"/>
      <c r="D983" s="25"/>
      <c r="E983" s="26"/>
      <c r="F983" s="12"/>
      <c r="G983" s="12"/>
    </row>
    <row r="984" spans="1:7" x14ac:dyDescent="0.2">
      <c r="A984" s="24"/>
      <c r="B984" s="31"/>
      <c r="C984" s="12"/>
      <c r="D984" s="25"/>
      <c r="E984" s="26"/>
      <c r="F984" s="12"/>
      <c r="G984" s="12"/>
    </row>
    <row r="985" spans="1:7" x14ac:dyDescent="0.2">
      <c r="A985" s="24"/>
      <c r="B985" s="31"/>
      <c r="C985" s="12"/>
      <c r="D985" s="25"/>
      <c r="E985" s="26"/>
      <c r="F985" s="12"/>
      <c r="G985" s="12"/>
    </row>
    <row r="986" spans="1:7" x14ac:dyDescent="0.2">
      <c r="A986" s="24"/>
      <c r="B986" s="31"/>
      <c r="C986" s="12"/>
      <c r="D986" s="25"/>
      <c r="E986" s="26"/>
      <c r="F986" s="12"/>
      <c r="G986" s="12"/>
    </row>
    <row r="987" spans="1:7" x14ac:dyDescent="0.2">
      <c r="A987" s="24"/>
      <c r="B987" s="31"/>
      <c r="C987" s="12"/>
      <c r="D987" s="25"/>
      <c r="E987" s="26"/>
      <c r="F987" s="12"/>
      <c r="G987" s="12"/>
    </row>
    <row r="988" spans="1:7" x14ac:dyDescent="0.2">
      <c r="A988" s="24"/>
      <c r="B988" s="31"/>
      <c r="C988" s="12"/>
      <c r="D988" s="25"/>
      <c r="E988" s="26"/>
      <c r="F988" s="12"/>
      <c r="G988" s="12"/>
    </row>
    <row r="989" spans="1:7" x14ac:dyDescent="0.2">
      <c r="A989" s="24"/>
      <c r="B989" s="31"/>
      <c r="C989" s="12"/>
      <c r="D989" s="25"/>
      <c r="E989" s="26"/>
      <c r="F989" s="12"/>
      <c r="G989" s="12"/>
    </row>
    <row r="990" spans="1:7" x14ac:dyDescent="0.2">
      <c r="A990" s="24"/>
      <c r="B990" s="31"/>
      <c r="C990" s="12"/>
      <c r="D990" s="25"/>
      <c r="E990" s="26"/>
      <c r="F990" s="12"/>
      <c r="G990" s="12"/>
    </row>
    <row r="991" spans="1:7" x14ac:dyDescent="0.2">
      <c r="A991" s="24"/>
      <c r="B991" s="31"/>
      <c r="C991" s="12"/>
      <c r="D991" s="25"/>
      <c r="E991" s="26"/>
      <c r="F991" s="12"/>
      <c r="G991" s="12"/>
    </row>
    <row r="992" spans="1:7" x14ac:dyDescent="0.2">
      <c r="A992" s="24"/>
      <c r="B992" s="31"/>
      <c r="C992" s="12"/>
      <c r="D992" s="25"/>
      <c r="E992" s="26"/>
      <c r="F992" s="12"/>
      <c r="G992" s="12"/>
    </row>
    <row r="993" spans="1:7" x14ac:dyDescent="0.2">
      <c r="A993" s="24"/>
      <c r="B993" s="31"/>
      <c r="C993" s="12"/>
      <c r="D993" s="25"/>
      <c r="E993" s="26"/>
      <c r="F993" s="12"/>
      <c r="G993" s="12"/>
    </row>
    <row r="994" spans="1:7" x14ac:dyDescent="0.2">
      <c r="A994" s="24"/>
      <c r="B994" s="31"/>
      <c r="C994" s="12"/>
      <c r="D994" s="25"/>
      <c r="E994" s="26"/>
      <c r="F994" s="12"/>
      <c r="G994" s="12"/>
    </row>
    <row r="995" spans="1:7" x14ac:dyDescent="0.2">
      <c r="A995" s="24"/>
      <c r="B995" s="31"/>
      <c r="C995" s="12"/>
      <c r="D995" s="25"/>
      <c r="E995" s="26"/>
      <c r="F995" s="12"/>
      <c r="G995" s="12"/>
    </row>
    <row r="996" spans="1:7" x14ac:dyDescent="0.2">
      <c r="A996" s="24"/>
      <c r="B996" s="31"/>
      <c r="C996" s="12"/>
      <c r="D996" s="25"/>
      <c r="E996" s="26"/>
      <c r="F996" s="12"/>
      <c r="G996" s="12"/>
    </row>
    <row r="997" spans="1:7" x14ac:dyDescent="0.2">
      <c r="A997" s="24"/>
      <c r="B997" s="31"/>
      <c r="C997" s="12"/>
      <c r="D997" s="25"/>
      <c r="E997" s="26"/>
      <c r="F997" s="12"/>
      <c r="G997" s="12"/>
    </row>
    <row r="998" spans="1:7" x14ac:dyDescent="0.2">
      <c r="A998" s="24"/>
      <c r="B998" s="31"/>
      <c r="C998" s="12"/>
      <c r="D998" s="25"/>
      <c r="E998" s="26"/>
      <c r="F998" s="12"/>
      <c r="G998" s="12"/>
    </row>
    <row r="999" spans="1:7" x14ac:dyDescent="0.2">
      <c r="A999" s="24"/>
      <c r="B999" s="31"/>
      <c r="C999" s="12"/>
      <c r="D999" s="25"/>
      <c r="E999" s="26"/>
      <c r="F999" s="12"/>
      <c r="G999" s="12"/>
    </row>
    <row r="1000" spans="1:7" x14ac:dyDescent="0.2">
      <c r="A1000" s="24"/>
      <c r="B1000" s="31"/>
      <c r="C1000" s="12"/>
      <c r="D1000" s="25"/>
      <c r="E1000" s="26"/>
      <c r="F1000" s="12"/>
      <c r="G1000" s="12"/>
    </row>
    <row r="1001" spans="1:7" x14ac:dyDescent="0.2">
      <c r="A1001" s="24"/>
      <c r="B1001" s="31"/>
      <c r="C1001" s="12"/>
      <c r="D1001" s="25"/>
      <c r="E1001" s="26"/>
      <c r="F1001" s="12"/>
      <c r="G1001" s="12"/>
    </row>
    <row r="1002" spans="1:7" x14ac:dyDescent="0.2">
      <c r="A1002" s="24"/>
      <c r="B1002" s="31"/>
      <c r="C1002" s="12"/>
      <c r="D1002" s="25"/>
      <c r="E1002" s="26"/>
      <c r="F1002" s="12"/>
      <c r="G1002" s="12"/>
    </row>
    <row r="1003" spans="1:7" x14ac:dyDescent="0.2">
      <c r="A1003" s="24"/>
      <c r="B1003" s="31"/>
      <c r="C1003" s="12"/>
      <c r="D1003" s="25"/>
      <c r="E1003" s="26"/>
      <c r="F1003" s="12"/>
      <c r="G1003" s="12"/>
    </row>
    <row r="1004" spans="1:7" x14ac:dyDescent="0.2">
      <c r="A1004" s="24"/>
      <c r="B1004" s="31"/>
      <c r="C1004" s="12"/>
      <c r="D1004" s="25"/>
      <c r="E1004" s="26"/>
      <c r="F1004" s="12"/>
      <c r="G1004" s="12"/>
    </row>
    <row r="1005" spans="1:7" x14ac:dyDescent="0.2">
      <c r="A1005" s="24"/>
      <c r="B1005" s="31"/>
      <c r="C1005" s="12"/>
      <c r="D1005" s="25"/>
      <c r="E1005" s="26"/>
      <c r="F1005" s="12"/>
      <c r="G1005" s="12"/>
    </row>
    <row r="1006" spans="1:7" x14ac:dyDescent="0.2">
      <c r="A1006" s="24"/>
      <c r="B1006" s="31"/>
      <c r="C1006" s="12"/>
      <c r="D1006" s="25"/>
      <c r="E1006" s="26"/>
      <c r="F1006" s="12"/>
      <c r="G1006" s="12"/>
    </row>
    <row r="1007" spans="1:7" x14ac:dyDescent="0.2">
      <c r="A1007" s="24"/>
      <c r="B1007" s="31"/>
      <c r="C1007" s="12"/>
      <c r="D1007" s="25"/>
      <c r="E1007" s="26"/>
      <c r="F1007" s="12"/>
      <c r="G1007" s="12"/>
    </row>
    <row r="1008" spans="1:7" x14ac:dyDescent="0.2">
      <c r="A1008" s="24"/>
      <c r="B1008" s="31"/>
      <c r="C1008" s="12"/>
      <c r="D1008" s="25"/>
      <c r="E1008" s="26"/>
      <c r="F1008" s="12"/>
      <c r="G1008" s="12"/>
    </row>
    <row r="1009" spans="1:7" x14ac:dyDescent="0.2">
      <c r="A1009" s="24"/>
      <c r="B1009" s="31"/>
      <c r="C1009" s="12"/>
      <c r="D1009" s="25"/>
      <c r="E1009" s="26"/>
      <c r="F1009" s="12"/>
      <c r="G1009" s="12"/>
    </row>
    <row r="1010" spans="1:7" x14ac:dyDescent="0.2">
      <c r="A1010" s="24"/>
      <c r="B1010" s="31"/>
      <c r="C1010" s="12"/>
      <c r="D1010" s="25"/>
      <c r="E1010" s="26"/>
      <c r="F1010" s="12"/>
      <c r="G1010" s="12"/>
    </row>
    <row r="1011" spans="1:7" x14ac:dyDescent="0.2">
      <c r="A1011" s="24"/>
      <c r="B1011" s="31"/>
      <c r="C1011" s="12"/>
      <c r="D1011" s="25"/>
      <c r="E1011" s="26"/>
      <c r="F1011" s="12"/>
      <c r="G1011" s="12"/>
    </row>
    <row r="1012" spans="1:7" x14ac:dyDescent="0.2">
      <c r="A1012" s="24"/>
      <c r="B1012" s="31"/>
      <c r="C1012" s="12"/>
      <c r="D1012" s="25"/>
      <c r="E1012" s="26"/>
      <c r="F1012" s="12"/>
      <c r="G1012" s="12"/>
    </row>
    <row r="1013" spans="1:7" x14ac:dyDescent="0.2">
      <c r="A1013" s="24"/>
      <c r="B1013" s="31"/>
      <c r="C1013" s="12"/>
      <c r="D1013" s="25"/>
      <c r="E1013" s="26"/>
      <c r="F1013" s="12"/>
      <c r="G1013" s="12"/>
    </row>
    <row r="1014" spans="1:7" x14ac:dyDescent="0.2">
      <c r="A1014" s="24"/>
      <c r="B1014" s="31"/>
      <c r="C1014" s="12"/>
      <c r="D1014" s="25"/>
      <c r="E1014" s="26"/>
      <c r="F1014" s="12"/>
      <c r="G1014" s="12"/>
    </row>
    <row r="1015" spans="1:7" x14ac:dyDescent="0.2">
      <c r="A1015" s="24"/>
      <c r="B1015" s="31"/>
      <c r="C1015" s="12"/>
      <c r="D1015" s="25"/>
      <c r="E1015" s="26"/>
      <c r="F1015" s="12"/>
      <c r="G1015" s="12"/>
    </row>
    <row r="1016" spans="1:7" x14ac:dyDescent="0.2">
      <c r="A1016" s="24"/>
      <c r="B1016" s="31"/>
      <c r="C1016" s="12"/>
      <c r="D1016" s="25"/>
      <c r="E1016" s="26"/>
      <c r="F1016" s="12"/>
      <c r="G1016" s="12"/>
    </row>
    <row r="1017" spans="1:7" x14ac:dyDescent="0.2">
      <c r="A1017" s="24"/>
      <c r="B1017" s="31"/>
      <c r="C1017" s="12"/>
      <c r="D1017" s="25"/>
      <c r="E1017" s="26"/>
      <c r="F1017" s="12"/>
      <c r="G1017" s="12"/>
    </row>
    <row r="1018" spans="1:7" x14ac:dyDescent="0.2">
      <c r="A1018" s="24"/>
      <c r="B1018" s="31"/>
      <c r="C1018" s="12"/>
      <c r="D1018" s="25"/>
      <c r="E1018" s="26"/>
      <c r="F1018" s="12"/>
      <c r="G1018" s="12"/>
    </row>
    <row r="1019" spans="1:7" x14ac:dyDescent="0.2">
      <c r="A1019" s="24"/>
      <c r="B1019" s="31"/>
      <c r="C1019" s="12"/>
      <c r="D1019" s="25"/>
      <c r="E1019" s="26"/>
      <c r="F1019" s="12"/>
      <c r="G1019" s="12"/>
    </row>
    <row r="1020" spans="1:7" x14ac:dyDescent="0.2">
      <c r="A1020" s="24"/>
      <c r="B1020" s="31"/>
      <c r="C1020" s="12"/>
      <c r="D1020" s="25"/>
      <c r="E1020" s="26"/>
      <c r="F1020" s="12"/>
      <c r="G1020" s="12"/>
    </row>
    <row r="1021" spans="1:7" x14ac:dyDescent="0.2">
      <c r="A1021" s="24"/>
      <c r="B1021" s="31"/>
      <c r="C1021" s="12"/>
      <c r="D1021" s="25"/>
      <c r="E1021" s="26"/>
      <c r="F1021" s="12"/>
      <c r="G1021" s="12"/>
    </row>
    <row r="1022" spans="1:7" x14ac:dyDescent="0.2">
      <c r="A1022" s="24"/>
      <c r="B1022" s="31"/>
      <c r="C1022" s="12"/>
      <c r="D1022" s="25"/>
      <c r="E1022" s="26"/>
      <c r="F1022" s="12"/>
      <c r="G1022" s="12"/>
    </row>
    <row r="1023" spans="1:7" x14ac:dyDescent="0.2">
      <c r="A1023" s="24"/>
      <c r="B1023" s="31"/>
      <c r="C1023" s="12"/>
      <c r="D1023" s="25"/>
      <c r="E1023" s="26"/>
      <c r="F1023" s="12"/>
      <c r="G1023" s="12"/>
    </row>
    <row r="1024" spans="1:7" x14ac:dyDescent="0.2">
      <c r="A1024" s="24"/>
      <c r="B1024" s="31"/>
      <c r="C1024" s="12"/>
      <c r="D1024" s="25"/>
      <c r="E1024" s="26"/>
      <c r="F1024" s="12"/>
      <c r="G1024" s="12"/>
    </row>
    <row r="1025" spans="1:7" x14ac:dyDescent="0.2">
      <c r="A1025" s="24"/>
      <c r="B1025" s="31"/>
      <c r="C1025" s="12"/>
      <c r="D1025" s="25"/>
      <c r="E1025" s="26"/>
      <c r="F1025" s="12"/>
      <c r="G1025" s="12"/>
    </row>
    <row r="1026" spans="1:7" x14ac:dyDescent="0.2">
      <c r="A1026" s="24"/>
      <c r="B1026" s="31"/>
      <c r="C1026" s="12"/>
      <c r="D1026" s="25"/>
      <c r="E1026" s="26"/>
      <c r="F1026" s="12"/>
      <c r="G1026" s="12"/>
    </row>
    <row r="1027" spans="1:7" x14ac:dyDescent="0.2">
      <c r="A1027" s="24"/>
      <c r="B1027" s="31"/>
      <c r="C1027" s="12"/>
      <c r="D1027" s="25"/>
      <c r="E1027" s="26"/>
      <c r="F1027" s="12"/>
      <c r="G1027" s="12"/>
    </row>
    <row r="1028" spans="1:7" x14ac:dyDescent="0.2">
      <c r="A1028" s="24"/>
      <c r="B1028" s="31"/>
      <c r="C1028" s="12"/>
      <c r="D1028" s="25"/>
      <c r="E1028" s="26"/>
      <c r="F1028" s="12"/>
      <c r="G1028" s="12"/>
    </row>
    <row r="1029" spans="1:7" x14ac:dyDescent="0.2">
      <c r="A1029" s="24"/>
      <c r="B1029" s="31"/>
      <c r="C1029" s="12"/>
      <c r="D1029" s="25"/>
      <c r="E1029" s="26"/>
      <c r="F1029" s="12"/>
      <c r="G1029" s="12"/>
    </row>
    <row r="1030" spans="1:7" x14ac:dyDescent="0.2">
      <c r="A1030" s="24"/>
      <c r="B1030" s="31"/>
      <c r="C1030" s="12"/>
      <c r="D1030" s="25"/>
      <c r="E1030" s="26"/>
      <c r="F1030" s="12"/>
      <c r="G1030" s="12"/>
    </row>
    <row r="1031" spans="1:7" x14ac:dyDescent="0.2">
      <c r="A1031" s="24"/>
      <c r="B1031" s="31"/>
      <c r="C1031" s="12"/>
      <c r="D1031" s="25"/>
      <c r="E1031" s="26"/>
      <c r="F1031" s="12"/>
      <c r="G1031" s="12"/>
    </row>
    <row r="1032" spans="1:7" x14ac:dyDescent="0.2">
      <c r="A1032" s="24"/>
      <c r="B1032" s="31"/>
      <c r="C1032" s="12"/>
      <c r="D1032" s="25"/>
      <c r="E1032" s="26"/>
      <c r="F1032" s="12"/>
      <c r="G1032" s="12"/>
    </row>
    <row r="1033" spans="1:7" x14ac:dyDescent="0.2">
      <c r="A1033" s="24"/>
      <c r="B1033" s="31"/>
      <c r="C1033" s="12"/>
      <c r="D1033" s="25"/>
      <c r="E1033" s="26"/>
      <c r="F1033" s="12"/>
      <c r="G1033" s="12"/>
    </row>
    <row r="1034" spans="1:7" x14ac:dyDescent="0.2">
      <c r="A1034" s="24"/>
      <c r="B1034" s="31"/>
      <c r="C1034" s="12"/>
      <c r="D1034" s="25"/>
      <c r="E1034" s="26"/>
      <c r="F1034" s="12"/>
      <c r="G1034" s="12"/>
    </row>
    <row r="1035" spans="1:7" x14ac:dyDescent="0.2">
      <c r="A1035" s="24"/>
      <c r="B1035" s="31"/>
      <c r="C1035" s="12"/>
      <c r="D1035" s="25"/>
      <c r="E1035" s="26"/>
      <c r="F1035" s="12"/>
      <c r="G1035" s="12"/>
    </row>
    <row r="1036" spans="1:7" x14ac:dyDescent="0.2">
      <c r="A1036" s="24"/>
      <c r="B1036" s="31"/>
      <c r="C1036" s="12"/>
      <c r="D1036" s="25"/>
      <c r="E1036" s="26"/>
      <c r="F1036" s="12"/>
      <c r="G1036" s="12"/>
    </row>
    <row r="1037" spans="1:7" x14ac:dyDescent="0.2">
      <c r="A1037" s="24"/>
      <c r="B1037" s="31"/>
      <c r="C1037" s="12"/>
      <c r="D1037" s="25"/>
      <c r="E1037" s="26"/>
      <c r="F1037" s="12"/>
      <c r="G1037" s="12"/>
    </row>
    <row r="1038" spans="1:7" x14ac:dyDescent="0.2">
      <c r="A1038" s="24"/>
      <c r="B1038" s="31"/>
      <c r="C1038" s="12"/>
      <c r="D1038" s="25"/>
      <c r="E1038" s="26"/>
      <c r="F1038" s="12"/>
      <c r="G1038" s="12"/>
    </row>
    <row r="1039" spans="1:7" x14ac:dyDescent="0.2">
      <c r="A1039" s="24"/>
      <c r="B1039" s="31"/>
      <c r="C1039" s="12"/>
      <c r="D1039" s="25"/>
      <c r="E1039" s="26"/>
      <c r="F1039" s="12"/>
      <c r="G1039" s="12"/>
    </row>
    <row r="1040" spans="1:7" x14ac:dyDescent="0.2">
      <c r="A1040" s="24"/>
      <c r="B1040" s="31"/>
      <c r="C1040" s="12"/>
      <c r="D1040" s="25"/>
      <c r="E1040" s="26"/>
      <c r="F1040" s="12"/>
      <c r="G1040" s="12"/>
    </row>
    <row r="1041" spans="1:7" x14ac:dyDescent="0.2">
      <c r="A1041" s="24"/>
      <c r="B1041" s="31"/>
      <c r="C1041" s="12"/>
      <c r="D1041" s="25"/>
      <c r="E1041" s="26"/>
      <c r="F1041" s="12"/>
      <c r="G1041" s="12"/>
    </row>
    <row r="1042" spans="1:7" x14ac:dyDescent="0.2">
      <c r="A1042" s="24"/>
      <c r="B1042" s="31"/>
      <c r="C1042" s="12"/>
      <c r="D1042" s="25"/>
      <c r="E1042" s="26"/>
      <c r="F1042" s="12"/>
      <c r="G1042" s="12"/>
    </row>
    <row r="1043" spans="1:7" x14ac:dyDescent="0.2">
      <c r="A1043" s="24"/>
      <c r="B1043" s="31"/>
      <c r="C1043" s="12"/>
      <c r="D1043" s="25"/>
      <c r="E1043" s="26"/>
      <c r="F1043" s="12"/>
      <c r="G1043" s="12"/>
    </row>
    <row r="1044" spans="1:7" x14ac:dyDescent="0.2">
      <c r="A1044" s="24"/>
      <c r="B1044" s="31"/>
      <c r="C1044" s="12"/>
      <c r="D1044" s="25"/>
      <c r="E1044" s="26"/>
      <c r="F1044" s="12"/>
      <c r="G1044" s="12"/>
    </row>
    <row r="1045" spans="1:7" x14ac:dyDescent="0.2">
      <c r="A1045" s="24"/>
      <c r="B1045" s="31"/>
      <c r="C1045" s="12"/>
      <c r="D1045" s="25"/>
      <c r="E1045" s="26"/>
      <c r="F1045" s="12"/>
      <c r="G1045" s="12"/>
    </row>
    <row r="1046" spans="1:7" x14ac:dyDescent="0.2">
      <c r="A1046" s="24"/>
      <c r="B1046" s="31"/>
      <c r="C1046" s="12"/>
      <c r="D1046" s="25"/>
      <c r="E1046" s="26"/>
      <c r="F1046" s="12"/>
      <c r="G1046" s="12"/>
    </row>
    <row r="1047" spans="1:7" x14ac:dyDescent="0.2">
      <c r="A1047" s="24"/>
      <c r="B1047" s="31"/>
      <c r="C1047" s="12"/>
      <c r="D1047" s="25"/>
      <c r="E1047" s="26"/>
      <c r="F1047" s="12"/>
      <c r="G1047" s="12"/>
    </row>
    <row r="1048" spans="1:7" x14ac:dyDescent="0.2">
      <c r="A1048" s="24"/>
      <c r="B1048" s="31"/>
      <c r="C1048" s="12"/>
      <c r="D1048" s="25"/>
      <c r="E1048" s="26"/>
      <c r="F1048" s="12"/>
      <c r="G1048" s="12"/>
    </row>
    <row r="1049" spans="1:7" x14ac:dyDescent="0.2">
      <c r="A1049" s="24"/>
      <c r="B1049" s="31"/>
      <c r="C1049" s="12"/>
      <c r="D1049" s="25"/>
      <c r="E1049" s="26"/>
      <c r="F1049" s="12"/>
      <c r="G1049" s="12"/>
    </row>
    <row r="1050" spans="1:7" x14ac:dyDescent="0.2">
      <c r="A1050" s="24"/>
      <c r="B1050" s="31"/>
      <c r="C1050" s="12"/>
      <c r="D1050" s="25"/>
      <c r="E1050" s="26"/>
      <c r="F1050" s="12"/>
      <c r="G1050" s="12"/>
    </row>
    <row r="1051" spans="1:7" x14ac:dyDescent="0.2">
      <c r="A1051" s="24"/>
      <c r="B1051" s="31"/>
      <c r="C1051" s="12"/>
      <c r="D1051" s="25"/>
      <c r="E1051" s="26"/>
      <c r="F1051" s="12"/>
      <c r="G1051" s="12"/>
    </row>
    <row r="1052" spans="1:7" x14ac:dyDescent="0.2">
      <c r="A1052" s="24"/>
      <c r="B1052" s="31"/>
      <c r="C1052" s="12"/>
      <c r="D1052" s="25"/>
      <c r="E1052" s="26"/>
      <c r="F1052" s="12"/>
      <c r="G1052" s="12"/>
    </row>
    <row r="1053" spans="1:7" x14ac:dyDescent="0.2">
      <c r="A1053" s="24"/>
      <c r="B1053" s="31"/>
      <c r="C1053" s="12"/>
      <c r="D1053" s="25"/>
      <c r="E1053" s="26"/>
      <c r="F1053" s="12"/>
      <c r="G1053" s="12"/>
    </row>
    <row r="1054" spans="1:7" x14ac:dyDescent="0.2">
      <c r="A1054" s="24"/>
      <c r="B1054" s="31"/>
      <c r="C1054" s="12"/>
      <c r="D1054" s="25"/>
      <c r="E1054" s="26"/>
      <c r="F1054" s="12"/>
      <c r="G1054" s="12"/>
    </row>
    <row r="1055" spans="1:7" x14ac:dyDescent="0.2">
      <c r="A1055" s="24"/>
      <c r="B1055" s="31"/>
      <c r="C1055" s="12"/>
      <c r="D1055" s="25"/>
      <c r="E1055" s="26"/>
      <c r="F1055" s="12"/>
      <c r="G1055" s="12"/>
    </row>
    <row r="1056" spans="1:7" x14ac:dyDescent="0.2">
      <c r="A1056" s="24"/>
      <c r="B1056" s="31"/>
      <c r="C1056" s="12"/>
      <c r="D1056" s="25"/>
      <c r="E1056" s="26"/>
      <c r="F1056" s="12"/>
      <c r="G1056" s="12"/>
    </row>
    <row r="1057" spans="1:7" x14ac:dyDescent="0.2">
      <c r="A1057" s="24"/>
      <c r="B1057" s="31"/>
      <c r="C1057" s="12"/>
      <c r="D1057" s="25"/>
      <c r="E1057" s="26"/>
      <c r="F1057" s="12"/>
      <c r="G1057" s="12"/>
    </row>
    <row r="1058" spans="1:7" x14ac:dyDescent="0.2">
      <c r="A1058" s="24"/>
      <c r="B1058" s="31"/>
      <c r="C1058" s="12"/>
      <c r="D1058" s="25"/>
      <c r="E1058" s="26"/>
      <c r="F1058" s="12"/>
      <c r="G1058" s="12"/>
    </row>
    <row r="1059" spans="1:7" x14ac:dyDescent="0.2">
      <c r="A1059" s="24"/>
      <c r="B1059" s="31"/>
      <c r="C1059" s="12"/>
      <c r="D1059" s="25"/>
      <c r="E1059" s="26"/>
      <c r="F1059" s="12"/>
      <c r="G1059" s="12"/>
    </row>
    <row r="1060" spans="1:7" x14ac:dyDescent="0.2">
      <c r="A1060" s="24"/>
      <c r="B1060" s="31"/>
      <c r="C1060" s="12"/>
      <c r="D1060" s="25"/>
      <c r="E1060" s="26"/>
      <c r="F1060" s="12"/>
      <c r="G1060" s="12"/>
    </row>
    <row r="1061" spans="1:7" x14ac:dyDescent="0.2">
      <c r="A1061" s="24"/>
      <c r="B1061" s="31"/>
      <c r="C1061" s="12"/>
      <c r="D1061" s="25"/>
      <c r="E1061" s="26"/>
      <c r="F1061" s="12"/>
      <c r="G1061" s="12"/>
    </row>
    <row r="1062" spans="1:7" x14ac:dyDescent="0.2">
      <c r="A1062" s="24"/>
      <c r="B1062" s="31"/>
      <c r="C1062" s="12"/>
      <c r="D1062" s="25"/>
      <c r="E1062" s="26"/>
      <c r="F1062" s="12"/>
      <c r="G1062" s="12"/>
    </row>
    <row r="1063" spans="1:7" x14ac:dyDescent="0.2">
      <c r="A1063" s="24"/>
      <c r="B1063" s="31"/>
      <c r="C1063" s="12"/>
      <c r="D1063" s="25"/>
      <c r="E1063" s="26"/>
      <c r="F1063" s="12"/>
      <c r="G1063" s="12"/>
    </row>
    <row r="1064" spans="1:7" x14ac:dyDescent="0.2">
      <c r="A1064" s="24"/>
      <c r="B1064" s="31"/>
      <c r="C1064" s="12"/>
      <c r="D1064" s="25"/>
      <c r="E1064" s="26"/>
      <c r="F1064" s="12"/>
      <c r="G1064" s="12"/>
    </row>
    <row r="1065" spans="1:7" x14ac:dyDescent="0.2">
      <c r="A1065" s="24"/>
      <c r="B1065" s="31"/>
      <c r="C1065" s="12"/>
      <c r="D1065" s="25"/>
      <c r="E1065" s="26"/>
      <c r="F1065" s="12"/>
      <c r="G1065" s="12"/>
    </row>
    <row r="1066" spans="1:7" x14ac:dyDescent="0.2">
      <c r="A1066" s="24"/>
      <c r="B1066" s="31"/>
      <c r="C1066" s="12"/>
      <c r="D1066" s="25"/>
      <c r="E1066" s="26"/>
      <c r="F1066" s="12"/>
      <c r="G1066" s="12"/>
    </row>
    <row r="1067" spans="1:7" x14ac:dyDescent="0.2">
      <c r="A1067" s="24"/>
      <c r="B1067" s="31"/>
      <c r="C1067" s="12"/>
      <c r="D1067" s="25"/>
      <c r="E1067" s="26"/>
      <c r="F1067" s="12"/>
      <c r="G1067" s="12"/>
    </row>
    <row r="1068" spans="1:7" x14ac:dyDescent="0.2">
      <c r="A1068" s="24"/>
      <c r="B1068" s="31"/>
      <c r="C1068" s="12"/>
      <c r="D1068" s="25"/>
      <c r="E1068" s="26"/>
      <c r="F1068" s="12"/>
      <c r="G1068" s="12"/>
    </row>
    <row r="1069" spans="1:7" x14ac:dyDescent="0.2">
      <c r="A1069" s="24"/>
      <c r="B1069" s="31"/>
      <c r="C1069" s="12"/>
      <c r="D1069" s="25"/>
      <c r="E1069" s="26"/>
      <c r="F1069" s="12"/>
      <c r="G1069" s="12"/>
    </row>
    <row r="1070" spans="1:7" x14ac:dyDescent="0.2">
      <c r="A1070" s="24"/>
      <c r="B1070" s="31"/>
      <c r="C1070" s="12"/>
      <c r="D1070" s="25"/>
      <c r="E1070" s="26"/>
      <c r="F1070" s="12"/>
      <c r="G1070" s="12"/>
    </row>
    <row r="1071" spans="1:7" x14ac:dyDescent="0.2">
      <c r="A1071" s="24"/>
      <c r="B1071" s="31"/>
      <c r="C1071" s="12"/>
      <c r="D1071" s="25"/>
      <c r="E1071" s="26"/>
      <c r="F1071" s="12"/>
      <c r="G1071" s="12"/>
    </row>
    <row r="1072" spans="1:7" x14ac:dyDescent="0.2">
      <c r="A1072" s="24"/>
      <c r="B1072" s="31"/>
      <c r="C1072" s="12"/>
      <c r="D1072" s="25"/>
      <c r="E1072" s="26"/>
      <c r="F1072" s="12"/>
      <c r="G1072" s="12"/>
    </row>
    <row r="1073" spans="1:7" x14ac:dyDescent="0.2">
      <c r="A1073" s="24"/>
      <c r="B1073" s="31"/>
      <c r="C1073" s="12"/>
      <c r="D1073" s="25"/>
      <c r="E1073" s="26"/>
      <c r="F1073" s="12"/>
      <c r="G1073" s="12"/>
    </row>
    <row r="1074" spans="1:7" x14ac:dyDescent="0.2">
      <c r="A1074" s="24"/>
      <c r="B1074" s="31"/>
      <c r="C1074" s="12"/>
      <c r="D1074" s="25"/>
      <c r="E1074" s="26"/>
      <c r="F1074" s="12"/>
      <c r="G1074" s="12"/>
    </row>
    <row r="1075" spans="1:7" x14ac:dyDescent="0.2">
      <c r="A1075" s="24"/>
      <c r="B1075" s="31"/>
      <c r="C1075" s="12"/>
      <c r="D1075" s="25"/>
      <c r="E1075" s="26"/>
      <c r="F1075" s="12"/>
      <c r="G1075" s="12"/>
    </row>
    <row r="1076" spans="1:7" x14ac:dyDescent="0.2">
      <c r="A1076" s="24"/>
      <c r="B1076" s="31"/>
      <c r="C1076" s="12"/>
      <c r="D1076" s="25"/>
      <c r="E1076" s="26"/>
      <c r="F1076" s="12"/>
      <c r="G1076" s="12"/>
    </row>
    <row r="1077" spans="1:7" x14ac:dyDescent="0.2">
      <c r="A1077" s="24"/>
      <c r="B1077" s="31"/>
      <c r="C1077" s="12"/>
      <c r="D1077" s="25"/>
      <c r="E1077" s="26"/>
      <c r="F1077" s="12"/>
      <c r="G1077" s="12"/>
    </row>
    <row r="1078" spans="1:7" x14ac:dyDescent="0.2">
      <c r="A1078" s="24"/>
      <c r="B1078" s="31"/>
      <c r="C1078" s="12"/>
      <c r="D1078" s="25"/>
      <c r="E1078" s="26"/>
      <c r="F1078" s="12"/>
      <c r="G1078" s="12"/>
    </row>
    <row r="1079" spans="1:7" x14ac:dyDescent="0.2">
      <c r="A1079" s="24"/>
      <c r="B1079" s="31"/>
      <c r="C1079" s="12"/>
      <c r="D1079" s="25"/>
      <c r="E1079" s="26"/>
      <c r="F1079" s="12"/>
      <c r="G1079" s="12"/>
    </row>
    <row r="1080" spans="1:7" x14ac:dyDescent="0.2">
      <c r="A1080" s="24"/>
      <c r="B1080" s="31"/>
      <c r="C1080" s="12"/>
      <c r="D1080" s="25"/>
      <c r="E1080" s="26"/>
      <c r="F1080" s="12"/>
      <c r="G1080" s="12"/>
    </row>
    <row r="1081" spans="1:7" x14ac:dyDescent="0.2">
      <c r="A1081" s="24"/>
      <c r="B1081" s="31"/>
      <c r="C1081" s="12"/>
      <c r="D1081" s="25"/>
      <c r="E1081" s="26"/>
      <c r="F1081" s="12"/>
      <c r="G1081" s="12"/>
    </row>
    <row r="1082" spans="1:7" x14ac:dyDescent="0.2">
      <c r="A1082" s="24"/>
      <c r="B1082" s="31"/>
      <c r="C1082" s="12"/>
      <c r="D1082" s="25"/>
      <c r="E1082" s="26"/>
      <c r="F1082" s="12"/>
      <c r="G1082" s="12"/>
    </row>
    <row r="1083" spans="1:7" x14ac:dyDescent="0.2">
      <c r="A1083" s="24"/>
      <c r="B1083" s="31"/>
      <c r="C1083" s="12"/>
      <c r="D1083" s="25"/>
      <c r="E1083" s="26"/>
      <c r="F1083" s="12"/>
      <c r="G1083" s="12"/>
    </row>
    <row r="1084" spans="1:7" x14ac:dyDescent="0.2">
      <c r="A1084" s="24"/>
      <c r="B1084" s="31"/>
      <c r="C1084" s="12"/>
      <c r="D1084" s="25"/>
      <c r="E1084" s="26"/>
      <c r="F1084" s="12"/>
      <c r="G1084" s="12"/>
    </row>
    <row r="1085" spans="1:7" x14ac:dyDescent="0.2">
      <c r="A1085" s="24"/>
      <c r="B1085" s="31"/>
      <c r="C1085" s="12"/>
      <c r="D1085" s="25"/>
      <c r="E1085" s="26"/>
      <c r="F1085" s="12"/>
      <c r="G1085" s="12"/>
    </row>
    <row r="1086" spans="1:7" x14ac:dyDescent="0.2">
      <c r="A1086" s="24"/>
      <c r="B1086" s="31"/>
      <c r="C1086" s="12"/>
      <c r="D1086" s="25"/>
      <c r="E1086" s="26"/>
      <c r="F1086" s="12"/>
      <c r="G1086" s="12"/>
    </row>
    <row r="1087" spans="1:7" x14ac:dyDescent="0.2">
      <c r="A1087" s="24"/>
      <c r="B1087" s="31"/>
      <c r="C1087" s="12"/>
      <c r="D1087" s="25"/>
      <c r="E1087" s="26"/>
      <c r="F1087" s="12"/>
      <c r="G1087" s="12"/>
    </row>
    <row r="1088" spans="1:7" x14ac:dyDescent="0.2">
      <c r="A1088" s="24"/>
      <c r="B1088" s="31"/>
      <c r="C1088" s="12"/>
      <c r="D1088" s="25"/>
      <c r="E1088" s="26"/>
      <c r="F1088" s="12"/>
      <c r="G1088" s="12"/>
    </row>
    <row r="1089" spans="1:7" x14ac:dyDescent="0.2">
      <c r="A1089" s="24"/>
      <c r="B1089" s="31"/>
      <c r="C1089" s="12"/>
      <c r="D1089" s="25"/>
      <c r="E1089" s="26"/>
      <c r="F1089" s="12"/>
      <c r="G1089" s="12"/>
    </row>
    <row r="1090" spans="1:7" x14ac:dyDescent="0.2">
      <c r="A1090" s="24"/>
      <c r="B1090" s="31"/>
      <c r="C1090" s="12"/>
      <c r="D1090" s="25"/>
      <c r="E1090" s="26"/>
      <c r="F1090" s="12"/>
      <c r="G1090" s="12"/>
    </row>
    <row r="1091" spans="1:7" x14ac:dyDescent="0.2">
      <c r="A1091" s="24"/>
      <c r="B1091" s="31"/>
      <c r="C1091" s="12"/>
      <c r="D1091" s="25"/>
      <c r="E1091" s="26"/>
      <c r="F1091" s="12"/>
      <c r="G1091" s="12"/>
    </row>
    <row r="1092" spans="1:7" x14ac:dyDescent="0.2">
      <c r="A1092" s="24"/>
      <c r="B1092" s="31"/>
      <c r="C1092" s="12"/>
      <c r="D1092" s="25"/>
      <c r="E1092" s="26"/>
      <c r="F1092" s="12"/>
      <c r="G1092" s="12"/>
    </row>
    <row r="1093" spans="1:7" x14ac:dyDescent="0.2">
      <c r="A1093" s="24"/>
      <c r="B1093" s="31"/>
      <c r="C1093" s="12"/>
      <c r="D1093" s="25"/>
      <c r="E1093" s="26"/>
      <c r="F1093" s="12"/>
      <c r="G1093" s="12"/>
    </row>
    <row r="1094" spans="1:7" x14ac:dyDescent="0.2">
      <c r="A1094" s="24"/>
      <c r="B1094" s="31"/>
      <c r="C1094" s="12"/>
      <c r="D1094" s="25"/>
      <c r="E1094" s="26"/>
      <c r="F1094" s="12"/>
      <c r="G1094" s="12"/>
    </row>
    <row r="1095" spans="1:7" x14ac:dyDescent="0.2">
      <c r="A1095" s="24"/>
      <c r="B1095" s="31"/>
      <c r="C1095" s="12"/>
      <c r="D1095" s="25"/>
      <c r="E1095" s="26"/>
      <c r="F1095" s="12"/>
      <c r="G1095" s="12"/>
    </row>
    <row r="1096" spans="1:7" x14ac:dyDescent="0.2">
      <c r="A1096" s="24"/>
      <c r="B1096" s="31"/>
      <c r="C1096" s="12"/>
      <c r="D1096" s="25"/>
      <c r="E1096" s="26"/>
      <c r="F1096" s="12"/>
      <c r="G1096" s="12"/>
    </row>
    <row r="1097" spans="1:7" x14ac:dyDescent="0.2">
      <c r="A1097" s="24"/>
      <c r="B1097" s="31"/>
      <c r="C1097" s="12"/>
      <c r="D1097" s="25"/>
      <c r="E1097" s="26"/>
      <c r="F1097" s="12"/>
      <c r="G1097" s="12"/>
    </row>
    <row r="1098" spans="1:7" x14ac:dyDescent="0.2">
      <c r="A1098" s="24"/>
      <c r="B1098" s="31"/>
      <c r="C1098" s="12"/>
      <c r="D1098" s="25"/>
      <c r="E1098" s="26"/>
      <c r="F1098" s="12"/>
      <c r="G1098" s="12"/>
    </row>
    <row r="1099" spans="1:7" x14ac:dyDescent="0.2">
      <c r="A1099" s="24"/>
      <c r="B1099" s="31"/>
      <c r="C1099" s="12"/>
      <c r="D1099" s="25"/>
      <c r="E1099" s="26"/>
      <c r="F1099" s="12"/>
      <c r="G1099" s="12"/>
    </row>
    <row r="1100" spans="1:7" x14ac:dyDescent="0.2">
      <c r="A1100" s="24"/>
      <c r="B1100" s="31"/>
      <c r="C1100" s="12"/>
      <c r="D1100" s="25"/>
      <c r="E1100" s="26"/>
      <c r="F1100" s="12"/>
      <c r="G1100" s="12"/>
    </row>
    <row r="1101" spans="1:7" x14ac:dyDescent="0.2">
      <c r="A1101" s="24"/>
      <c r="B1101" s="31"/>
      <c r="C1101" s="12"/>
      <c r="D1101" s="25"/>
      <c r="E1101" s="26"/>
      <c r="F1101" s="12"/>
      <c r="G1101" s="12"/>
    </row>
    <row r="1102" spans="1:7" x14ac:dyDescent="0.2">
      <c r="A1102" s="24"/>
      <c r="B1102" s="31"/>
      <c r="C1102" s="12"/>
      <c r="D1102" s="25"/>
      <c r="E1102" s="26"/>
      <c r="F1102" s="12"/>
      <c r="G1102" s="12"/>
    </row>
    <row r="1103" spans="1:7" x14ac:dyDescent="0.2">
      <c r="A1103" s="24"/>
      <c r="B1103" s="31"/>
      <c r="C1103" s="12"/>
      <c r="D1103" s="25"/>
      <c r="E1103" s="26"/>
      <c r="F1103" s="12"/>
      <c r="G1103" s="12"/>
    </row>
    <row r="1104" spans="1:7" x14ac:dyDescent="0.2">
      <c r="A1104" s="24"/>
      <c r="B1104" s="31"/>
      <c r="C1104" s="12"/>
      <c r="D1104" s="25"/>
      <c r="E1104" s="26"/>
      <c r="F1104" s="12"/>
      <c r="G1104" s="12"/>
    </row>
    <row r="1105" spans="1:7" x14ac:dyDescent="0.2">
      <c r="A1105" s="24"/>
      <c r="B1105" s="31"/>
      <c r="C1105" s="12"/>
      <c r="D1105" s="25"/>
      <c r="E1105" s="26"/>
      <c r="F1105" s="12"/>
      <c r="G1105" s="12"/>
    </row>
    <row r="1106" spans="1:7" x14ac:dyDescent="0.2">
      <c r="A1106" s="24"/>
      <c r="B1106" s="31"/>
      <c r="C1106" s="12"/>
      <c r="D1106" s="25"/>
      <c r="E1106" s="26"/>
      <c r="F1106" s="12"/>
      <c r="G1106" s="12"/>
    </row>
    <row r="1107" spans="1:7" x14ac:dyDescent="0.2">
      <c r="A1107" s="24"/>
      <c r="B1107" s="31"/>
      <c r="C1107" s="12"/>
      <c r="D1107" s="25"/>
      <c r="E1107" s="26"/>
      <c r="F1107" s="12"/>
      <c r="G1107" s="12"/>
    </row>
    <row r="1108" spans="1:7" x14ac:dyDescent="0.2">
      <c r="A1108" s="24"/>
      <c r="B1108" s="31"/>
      <c r="C1108" s="12"/>
      <c r="D1108" s="25"/>
      <c r="E1108" s="26"/>
      <c r="F1108" s="12"/>
      <c r="G1108" s="12"/>
    </row>
    <row r="1109" spans="1:7" x14ac:dyDescent="0.2">
      <c r="A1109" s="24"/>
      <c r="B1109" s="31"/>
      <c r="C1109" s="12"/>
      <c r="D1109" s="25"/>
      <c r="E1109" s="26"/>
      <c r="F1109" s="12"/>
      <c r="G1109" s="12"/>
    </row>
    <row r="1110" spans="1:7" x14ac:dyDescent="0.2">
      <c r="A1110" s="24"/>
      <c r="B1110" s="31"/>
      <c r="C1110" s="12"/>
      <c r="D1110" s="25"/>
      <c r="E1110" s="26"/>
      <c r="F1110" s="12"/>
      <c r="G1110" s="12"/>
    </row>
    <row r="1111" spans="1:7" x14ac:dyDescent="0.2">
      <c r="A1111" s="24"/>
      <c r="B1111" s="31"/>
      <c r="C1111" s="12"/>
      <c r="D1111" s="25"/>
      <c r="E1111" s="26"/>
      <c r="F1111" s="12"/>
      <c r="G1111" s="12"/>
    </row>
    <row r="1112" spans="1:7" x14ac:dyDescent="0.2">
      <c r="A1112" s="24"/>
      <c r="B1112" s="31"/>
      <c r="C1112" s="12"/>
      <c r="D1112" s="25"/>
      <c r="E1112" s="26"/>
      <c r="F1112" s="12"/>
      <c r="G1112" s="12"/>
    </row>
    <row r="1113" spans="1:7" x14ac:dyDescent="0.2">
      <c r="A1113" s="24"/>
      <c r="B1113" s="31"/>
      <c r="C1113" s="12"/>
      <c r="D1113" s="25"/>
      <c r="E1113" s="26"/>
      <c r="F1113" s="12"/>
      <c r="G1113" s="12"/>
    </row>
    <row r="1114" spans="1:7" x14ac:dyDescent="0.2">
      <c r="A1114" s="24"/>
      <c r="B1114" s="31"/>
      <c r="C1114" s="12"/>
      <c r="D1114" s="25"/>
      <c r="E1114" s="26"/>
      <c r="F1114" s="12"/>
      <c r="G1114" s="12"/>
    </row>
    <row r="1115" spans="1:7" x14ac:dyDescent="0.2">
      <c r="A1115" s="24"/>
      <c r="B1115" s="31"/>
      <c r="C1115" s="12"/>
      <c r="D1115" s="25"/>
      <c r="E1115" s="26"/>
      <c r="F1115" s="12"/>
      <c r="G1115" s="12"/>
    </row>
    <row r="1116" spans="1:7" x14ac:dyDescent="0.2">
      <c r="A1116" s="24"/>
      <c r="B1116" s="31"/>
      <c r="C1116" s="12"/>
      <c r="D1116" s="25"/>
      <c r="E1116" s="26"/>
      <c r="F1116" s="12"/>
      <c r="G1116" s="12"/>
    </row>
    <row r="1117" spans="1:7" x14ac:dyDescent="0.2">
      <c r="A1117" s="24"/>
      <c r="B1117" s="31"/>
      <c r="C1117" s="12"/>
      <c r="D1117" s="25"/>
      <c r="E1117" s="26"/>
      <c r="F1117" s="12"/>
      <c r="G1117" s="12"/>
    </row>
    <row r="1118" spans="1:7" x14ac:dyDescent="0.2">
      <c r="A1118" s="24"/>
      <c r="B1118" s="31"/>
      <c r="C1118" s="12"/>
      <c r="D1118" s="25"/>
      <c r="E1118" s="26"/>
      <c r="F1118" s="12"/>
      <c r="G1118" s="12"/>
    </row>
    <row r="1119" spans="1:7" x14ac:dyDescent="0.2">
      <c r="A1119" s="24"/>
      <c r="B1119" s="31"/>
      <c r="C1119" s="12"/>
      <c r="D1119" s="25"/>
      <c r="E1119" s="26"/>
      <c r="F1119" s="12"/>
      <c r="G1119" s="12"/>
    </row>
    <row r="1120" spans="1:7" x14ac:dyDescent="0.2">
      <c r="A1120" s="24"/>
      <c r="B1120" s="31"/>
      <c r="C1120" s="12"/>
      <c r="D1120" s="25"/>
      <c r="E1120" s="26"/>
      <c r="F1120" s="12"/>
      <c r="G1120" s="12"/>
    </row>
    <row r="1121" spans="1:7" x14ac:dyDescent="0.2">
      <c r="A1121" s="24"/>
      <c r="B1121" s="31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18.10.2017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36</v>
      </c>
      <c r="B5" s="31">
        <v>0.37581421296296302</v>
      </c>
      <c r="C5" s="12" t="s">
        <v>32</v>
      </c>
      <c r="D5" s="25">
        <v>170</v>
      </c>
      <c r="E5" s="26">
        <v>195.4</v>
      </c>
      <c r="F5" s="12" t="s">
        <v>33</v>
      </c>
      <c r="G5" s="12" t="s">
        <v>34</v>
      </c>
    </row>
    <row r="6" spans="1:7" x14ac:dyDescent="0.2">
      <c r="A6" s="24" t="s">
        <v>36</v>
      </c>
      <c r="B6" s="31">
        <v>0.37606384259259262</v>
      </c>
      <c r="C6" s="12" t="s">
        <v>32</v>
      </c>
      <c r="D6" s="25">
        <v>190</v>
      </c>
      <c r="E6" s="26">
        <v>195.45</v>
      </c>
      <c r="F6" s="12" t="s">
        <v>33</v>
      </c>
      <c r="G6" s="12" t="s">
        <v>34</v>
      </c>
    </row>
    <row r="7" spans="1:7" x14ac:dyDescent="0.2">
      <c r="A7" s="24" t="s">
        <v>36</v>
      </c>
      <c r="B7" s="31">
        <v>0.37654844907407414</v>
      </c>
      <c r="C7" s="12" t="s">
        <v>32</v>
      </c>
      <c r="D7" s="25">
        <v>210</v>
      </c>
      <c r="E7" s="26">
        <v>195.5</v>
      </c>
      <c r="F7" s="12" t="s">
        <v>33</v>
      </c>
      <c r="G7" s="12" t="s">
        <v>34</v>
      </c>
    </row>
    <row r="8" spans="1:7" x14ac:dyDescent="0.2">
      <c r="A8" s="24" t="s">
        <v>36</v>
      </c>
      <c r="B8" s="31">
        <v>0.37721305555555562</v>
      </c>
      <c r="C8" s="12" t="s">
        <v>32</v>
      </c>
      <c r="D8" s="25">
        <v>134</v>
      </c>
      <c r="E8" s="26">
        <v>195.4</v>
      </c>
      <c r="F8" s="12" t="s">
        <v>33</v>
      </c>
      <c r="G8" s="12" t="s">
        <v>34</v>
      </c>
    </row>
    <row r="9" spans="1:7" x14ac:dyDescent="0.2">
      <c r="A9" s="24" t="s">
        <v>36</v>
      </c>
      <c r="B9" s="31">
        <v>0.3773636226851852</v>
      </c>
      <c r="C9" s="12" t="s">
        <v>32</v>
      </c>
      <c r="D9" s="25">
        <v>130</v>
      </c>
      <c r="E9" s="26">
        <v>195.35</v>
      </c>
      <c r="F9" s="12" t="s">
        <v>33</v>
      </c>
      <c r="G9" s="12" t="s">
        <v>34</v>
      </c>
    </row>
    <row r="10" spans="1:7" x14ac:dyDescent="0.2">
      <c r="A10" s="24" t="s">
        <v>36</v>
      </c>
      <c r="B10" s="31">
        <v>0.37770953703703708</v>
      </c>
      <c r="C10" s="12" t="s">
        <v>32</v>
      </c>
      <c r="D10" s="25">
        <v>138</v>
      </c>
      <c r="E10" s="26">
        <v>195.2</v>
      </c>
      <c r="F10" s="12" t="s">
        <v>33</v>
      </c>
      <c r="G10" s="12" t="s">
        <v>34</v>
      </c>
    </row>
    <row r="11" spans="1:7" x14ac:dyDescent="0.2">
      <c r="A11" s="24" t="s">
        <v>36</v>
      </c>
      <c r="B11" s="31">
        <v>0.37805222222222223</v>
      </c>
      <c r="C11" s="12" t="s">
        <v>32</v>
      </c>
      <c r="D11" s="25">
        <v>140</v>
      </c>
      <c r="E11" s="26">
        <v>195.2</v>
      </c>
      <c r="F11" s="12" t="s">
        <v>33</v>
      </c>
      <c r="G11" s="12" t="s">
        <v>34</v>
      </c>
    </row>
    <row r="12" spans="1:7" x14ac:dyDescent="0.2">
      <c r="A12" s="24" t="s">
        <v>36</v>
      </c>
      <c r="B12" s="31">
        <v>0.37892097222222221</v>
      </c>
      <c r="C12" s="12" t="s">
        <v>32</v>
      </c>
      <c r="D12" s="25">
        <v>66</v>
      </c>
      <c r="E12" s="26">
        <v>195.35</v>
      </c>
      <c r="F12" s="12" t="s">
        <v>33</v>
      </c>
      <c r="G12" s="12" t="s">
        <v>34</v>
      </c>
    </row>
    <row r="13" spans="1:7" x14ac:dyDescent="0.2">
      <c r="A13" s="24" t="s">
        <v>36</v>
      </c>
      <c r="B13" s="31">
        <v>0.37905837962962963</v>
      </c>
      <c r="C13" s="12" t="s">
        <v>32</v>
      </c>
      <c r="D13" s="25">
        <v>205</v>
      </c>
      <c r="E13" s="26">
        <v>195.3</v>
      </c>
      <c r="F13" s="12" t="s">
        <v>33</v>
      </c>
      <c r="G13" s="12" t="s">
        <v>34</v>
      </c>
    </row>
    <row r="14" spans="1:7" x14ac:dyDescent="0.2">
      <c r="A14" s="24" t="s">
        <v>36</v>
      </c>
      <c r="B14" s="31">
        <v>0.37997591435185191</v>
      </c>
      <c r="C14" s="12" t="s">
        <v>32</v>
      </c>
      <c r="D14" s="25">
        <v>6</v>
      </c>
      <c r="E14" s="26">
        <v>195.4</v>
      </c>
      <c r="F14" s="12" t="s">
        <v>33</v>
      </c>
      <c r="G14" s="12" t="s">
        <v>34</v>
      </c>
    </row>
    <row r="15" spans="1:7" x14ac:dyDescent="0.2">
      <c r="A15" s="24" t="s">
        <v>36</v>
      </c>
      <c r="B15" s="31">
        <v>0.37997592592592599</v>
      </c>
      <c r="C15" s="12" t="s">
        <v>32</v>
      </c>
      <c r="D15" s="25">
        <v>70</v>
      </c>
      <c r="E15" s="26">
        <v>195.4</v>
      </c>
      <c r="F15" s="12" t="s">
        <v>33</v>
      </c>
      <c r="G15" s="12" t="s">
        <v>34</v>
      </c>
    </row>
    <row r="16" spans="1:7" x14ac:dyDescent="0.2">
      <c r="A16" s="24" t="s">
        <v>36</v>
      </c>
      <c r="B16" s="31">
        <v>0.37997592592592599</v>
      </c>
      <c r="C16" s="12" t="s">
        <v>32</v>
      </c>
      <c r="D16" s="25">
        <v>124</v>
      </c>
      <c r="E16" s="26">
        <v>195.4</v>
      </c>
      <c r="F16" s="12" t="s">
        <v>33</v>
      </c>
      <c r="G16" s="12" t="s">
        <v>34</v>
      </c>
    </row>
    <row r="17" spans="1:7" x14ac:dyDescent="0.2">
      <c r="A17" s="24" t="s">
        <v>36</v>
      </c>
      <c r="B17" s="31">
        <v>0.38004039351851854</v>
      </c>
      <c r="C17" s="12" t="s">
        <v>32</v>
      </c>
      <c r="D17" s="25">
        <v>175</v>
      </c>
      <c r="E17" s="26">
        <v>195.35</v>
      </c>
      <c r="F17" s="12" t="s">
        <v>33</v>
      </c>
      <c r="G17" s="12" t="s">
        <v>34</v>
      </c>
    </row>
    <row r="18" spans="1:7" x14ac:dyDescent="0.2">
      <c r="A18" s="24" t="s">
        <v>36</v>
      </c>
      <c r="B18" s="31">
        <v>0.38020679398148149</v>
      </c>
      <c r="C18" s="12" t="s">
        <v>32</v>
      </c>
      <c r="D18" s="25">
        <v>182</v>
      </c>
      <c r="E18" s="26">
        <v>195.3</v>
      </c>
      <c r="F18" s="12" t="s">
        <v>33</v>
      </c>
      <c r="G18" s="12" t="s">
        <v>34</v>
      </c>
    </row>
    <row r="19" spans="1:7" x14ac:dyDescent="0.2">
      <c r="A19" s="24" t="s">
        <v>36</v>
      </c>
      <c r="B19" s="31">
        <v>0.38061586805555558</v>
      </c>
      <c r="C19" s="12" t="s">
        <v>32</v>
      </c>
      <c r="D19" s="25">
        <v>145</v>
      </c>
      <c r="E19" s="26">
        <v>195.3</v>
      </c>
      <c r="F19" s="12" t="s">
        <v>33</v>
      </c>
      <c r="G19" s="12" t="s">
        <v>34</v>
      </c>
    </row>
    <row r="20" spans="1:7" x14ac:dyDescent="0.2">
      <c r="A20" s="24" t="s">
        <v>36</v>
      </c>
      <c r="B20" s="31">
        <v>0.38098571759259259</v>
      </c>
      <c r="C20" s="12" t="s">
        <v>32</v>
      </c>
      <c r="D20" s="25">
        <v>182</v>
      </c>
      <c r="E20" s="26">
        <v>195.2</v>
      </c>
      <c r="F20" s="12" t="s">
        <v>33</v>
      </c>
      <c r="G20" s="12" t="s">
        <v>34</v>
      </c>
    </row>
    <row r="21" spans="1:7" x14ac:dyDescent="0.2">
      <c r="A21" s="24" t="s">
        <v>36</v>
      </c>
      <c r="B21" s="31">
        <v>0.38190138888888892</v>
      </c>
      <c r="C21" s="12" t="s">
        <v>32</v>
      </c>
      <c r="D21" s="25">
        <v>94</v>
      </c>
      <c r="E21" s="26">
        <v>195.35</v>
      </c>
      <c r="F21" s="12" t="s">
        <v>33</v>
      </c>
      <c r="G21" s="12" t="s">
        <v>34</v>
      </c>
    </row>
    <row r="22" spans="1:7" x14ac:dyDescent="0.2">
      <c r="A22" s="24" t="s">
        <v>36</v>
      </c>
      <c r="B22" s="31">
        <v>0.38199204861111113</v>
      </c>
      <c r="C22" s="12" t="s">
        <v>32</v>
      </c>
      <c r="D22" s="25">
        <v>155</v>
      </c>
      <c r="E22" s="26">
        <v>195.3</v>
      </c>
      <c r="F22" s="12" t="s">
        <v>33</v>
      </c>
      <c r="G22" s="12" t="s">
        <v>34</v>
      </c>
    </row>
    <row r="23" spans="1:7" x14ac:dyDescent="0.2">
      <c r="A23" s="24" t="s">
        <v>36</v>
      </c>
      <c r="B23" s="31">
        <v>0.38316060185185186</v>
      </c>
      <c r="C23" s="12" t="s">
        <v>32</v>
      </c>
      <c r="D23" s="25">
        <v>11</v>
      </c>
      <c r="E23" s="26">
        <v>195.4</v>
      </c>
      <c r="F23" s="12" t="s">
        <v>33</v>
      </c>
      <c r="G23" s="12" t="s">
        <v>34</v>
      </c>
    </row>
    <row r="24" spans="1:7" x14ac:dyDescent="0.2">
      <c r="A24" s="24" t="s">
        <v>36</v>
      </c>
      <c r="B24" s="31">
        <v>0.38365589120370375</v>
      </c>
      <c r="C24" s="12" t="s">
        <v>32</v>
      </c>
      <c r="D24" s="25">
        <v>102</v>
      </c>
      <c r="E24" s="26">
        <v>195.4</v>
      </c>
      <c r="F24" s="12" t="s">
        <v>33</v>
      </c>
      <c r="G24" s="12" t="s">
        <v>34</v>
      </c>
    </row>
    <row r="25" spans="1:7" x14ac:dyDescent="0.2">
      <c r="A25" s="24" t="s">
        <v>36</v>
      </c>
      <c r="B25" s="31">
        <v>0.38365589120370375</v>
      </c>
      <c r="C25" s="12" t="s">
        <v>32</v>
      </c>
      <c r="D25" s="25">
        <v>43</v>
      </c>
      <c r="E25" s="26">
        <v>195.4</v>
      </c>
      <c r="F25" s="12" t="s">
        <v>33</v>
      </c>
      <c r="G25" s="12" t="s">
        <v>34</v>
      </c>
    </row>
    <row r="26" spans="1:7" x14ac:dyDescent="0.2">
      <c r="A26" s="24" t="s">
        <v>36</v>
      </c>
      <c r="B26" s="31">
        <v>0.38365604166666667</v>
      </c>
      <c r="C26" s="12" t="s">
        <v>32</v>
      </c>
      <c r="D26" s="25">
        <v>162</v>
      </c>
      <c r="E26" s="26">
        <v>195.4</v>
      </c>
      <c r="F26" s="12" t="s">
        <v>33</v>
      </c>
      <c r="G26" s="12" t="s">
        <v>34</v>
      </c>
    </row>
    <row r="27" spans="1:7" x14ac:dyDescent="0.2">
      <c r="A27" s="24" t="s">
        <v>36</v>
      </c>
      <c r="B27" s="31">
        <v>0.38365604166666667</v>
      </c>
      <c r="C27" s="12" t="s">
        <v>32</v>
      </c>
      <c r="D27" s="25">
        <v>28</v>
      </c>
      <c r="E27" s="26">
        <v>195.4</v>
      </c>
      <c r="F27" s="12" t="s">
        <v>33</v>
      </c>
      <c r="G27" s="12" t="s">
        <v>34</v>
      </c>
    </row>
    <row r="28" spans="1:7" x14ac:dyDescent="0.2">
      <c r="A28" s="24" t="s">
        <v>36</v>
      </c>
      <c r="B28" s="31">
        <v>0.38365652777777781</v>
      </c>
      <c r="C28" s="12" t="s">
        <v>32</v>
      </c>
      <c r="D28" s="25">
        <v>194</v>
      </c>
      <c r="E28" s="26">
        <v>195.4</v>
      </c>
      <c r="F28" s="12" t="s">
        <v>33</v>
      </c>
      <c r="G28" s="12" t="s">
        <v>34</v>
      </c>
    </row>
    <row r="29" spans="1:7" x14ac:dyDescent="0.2">
      <c r="A29" s="24" t="s">
        <v>36</v>
      </c>
      <c r="B29" s="31">
        <v>0.38376584490740745</v>
      </c>
      <c r="C29" s="12" t="s">
        <v>32</v>
      </c>
      <c r="D29" s="25">
        <v>185</v>
      </c>
      <c r="E29" s="26">
        <v>195.35</v>
      </c>
      <c r="F29" s="12" t="s">
        <v>33</v>
      </c>
      <c r="G29" s="12" t="s">
        <v>34</v>
      </c>
    </row>
    <row r="30" spans="1:7" x14ac:dyDescent="0.2">
      <c r="A30" s="24" t="s">
        <v>36</v>
      </c>
      <c r="B30" s="31">
        <v>0.38455796296296296</v>
      </c>
      <c r="C30" s="12" t="s">
        <v>32</v>
      </c>
      <c r="D30" s="25">
        <v>86</v>
      </c>
      <c r="E30" s="26">
        <v>195.35</v>
      </c>
      <c r="F30" s="12" t="s">
        <v>33</v>
      </c>
      <c r="G30" s="12" t="s">
        <v>34</v>
      </c>
    </row>
    <row r="31" spans="1:7" x14ac:dyDescent="0.2">
      <c r="A31" s="24" t="s">
        <v>36</v>
      </c>
      <c r="B31" s="31">
        <v>0.38455796296296296</v>
      </c>
      <c r="C31" s="12" t="s">
        <v>32</v>
      </c>
      <c r="D31" s="25">
        <v>79</v>
      </c>
      <c r="E31" s="26">
        <v>195.35</v>
      </c>
      <c r="F31" s="12" t="s">
        <v>33</v>
      </c>
      <c r="G31" s="12" t="s">
        <v>34</v>
      </c>
    </row>
    <row r="32" spans="1:7" x14ac:dyDescent="0.2">
      <c r="A32" s="24" t="s">
        <v>36</v>
      </c>
      <c r="B32" s="31">
        <v>0.38523075231481485</v>
      </c>
      <c r="C32" s="12" t="s">
        <v>32</v>
      </c>
      <c r="D32" s="25">
        <v>138</v>
      </c>
      <c r="E32" s="26">
        <v>195.3</v>
      </c>
      <c r="F32" s="12" t="s">
        <v>33</v>
      </c>
      <c r="G32" s="12" t="s">
        <v>34</v>
      </c>
    </row>
    <row r="33" spans="1:7" x14ac:dyDescent="0.2">
      <c r="A33" s="24" t="s">
        <v>36</v>
      </c>
      <c r="B33" s="31">
        <v>0.38527846064814819</v>
      </c>
      <c r="C33" s="12" t="s">
        <v>32</v>
      </c>
      <c r="D33" s="25">
        <v>50</v>
      </c>
      <c r="E33" s="26">
        <v>195.3</v>
      </c>
      <c r="F33" s="12" t="s">
        <v>33</v>
      </c>
      <c r="G33" s="12" t="s">
        <v>34</v>
      </c>
    </row>
    <row r="34" spans="1:7" x14ac:dyDescent="0.2">
      <c r="A34" s="24" t="s">
        <v>36</v>
      </c>
      <c r="B34" s="31">
        <v>0.38579156250000002</v>
      </c>
      <c r="C34" s="12" t="s">
        <v>32</v>
      </c>
      <c r="D34" s="25">
        <v>203</v>
      </c>
      <c r="E34" s="26">
        <v>195.3</v>
      </c>
      <c r="F34" s="12" t="s">
        <v>33</v>
      </c>
      <c r="G34" s="12" t="s">
        <v>34</v>
      </c>
    </row>
    <row r="35" spans="1:7" x14ac:dyDescent="0.2">
      <c r="A35" s="24" t="s">
        <v>36</v>
      </c>
      <c r="B35" s="31">
        <v>0.38579177083333333</v>
      </c>
      <c r="C35" s="12" t="s">
        <v>32</v>
      </c>
      <c r="D35" s="25">
        <v>212</v>
      </c>
      <c r="E35" s="26">
        <v>195.3</v>
      </c>
      <c r="F35" s="12" t="s">
        <v>33</v>
      </c>
      <c r="G35" s="12" t="s">
        <v>34</v>
      </c>
    </row>
    <row r="36" spans="1:7" x14ac:dyDescent="0.2">
      <c r="A36" s="24" t="s">
        <v>36</v>
      </c>
      <c r="B36" s="31">
        <v>0.38761598379629636</v>
      </c>
      <c r="C36" s="12" t="s">
        <v>32</v>
      </c>
      <c r="D36" s="25">
        <v>100</v>
      </c>
      <c r="E36" s="26">
        <v>195.4</v>
      </c>
      <c r="F36" s="12" t="s">
        <v>33</v>
      </c>
      <c r="G36" s="12" t="s">
        <v>34</v>
      </c>
    </row>
    <row r="37" spans="1:7" x14ac:dyDescent="0.2">
      <c r="A37" s="24" t="s">
        <v>36</v>
      </c>
      <c r="B37" s="31">
        <v>0.38769869212962965</v>
      </c>
      <c r="C37" s="12" t="s">
        <v>32</v>
      </c>
      <c r="D37" s="25">
        <v>130</v>
      </c>
      <c r="E37" s="26">
        <v>195.4</v>
      </c>
      <c r="F37" s="12" t="s">
        <v>33</v>
      </c>
      <c r="G37" s="12" t="s">
        <v>34</v>
      </c>
    </row>
    <row r="38" spans="1:7" x14ac:dyDescent="0.2">
      <c r="A38" s="24" t="s">
        <v>36</v>
      </c>
      <c r="B38" s="31">
        <v>0.38769869212962965</v>
      </c>
      <c r="C38" s="12" t="s">
        <v>32</v>
      </c>
      <c r="D38" s="25">
        <v>60</v>
      </c>
      <c r="E38" s="26">
        <v>195.4</v>
      </c>
      <c r="F38" s="12" t="s">
        <v>33</v>
      </c>
      <c r="G38" s="12" t="s">
        <v>34</v>
      </c>
    </row>
    <row r="39" spans="1:7" x14ac:dyDescent="0.2">
      <c r="A39" s="24" t="s">
        <v>36</v>
      </c>
      <c r="B39" s="31">
        <v>0.38856281250000002</v>
      </c>
      <c r="C39" s="12" t="s">
        <v>32</v>
      </c>
      <c r="D39" s="25">
        <v>53</v>
      </c>
      <c r="E39" s="26">
        <v>195.4</v>
      </c>
      <c r="F39" s="12" t="s">
        <v>33</v>
      </c>
      <c r="G39" s="12" t="s">
        <v>34</v>
      </c>
    </row>
    <row r="40" spans="1:7" x14ac:dyDescent="0.2">
      <c r="A40" s="24" t="s">
        <v>36</v>
      </c>
      <c r="B40" s="31">
        <v>0.38856281250000002</v>
      </c>
      <c r="C40" s="12" t="s">
        <v>32</v>
      </c>
      <c r="D40" s="25">
        <v>102</v>
      </c>
      <c r="E40" s="26">
        <v>195.4</v>
      </c>
      <c r="F40" s="12" t="s">
        <v>33</v>
      </c>
      <c r="G40" s="12" t="s">
        <v>34</v>
      </c>
    </row>
    <row r="41" spans="1:7" x14ac:dyDescent="0.2">
      <c r="A41" s="24" t="s">
        <v>36</v>
      </c>
      <c r="B41" s="31">
        <v>0.38856282407407411</v>
      </c>
      <c r="C41" s="12" t="s">
        <v>32</v>
      </c>
      <c r="D41" s="25">
        <v>87</v>
      </c>
      <c r="E41" s="26">
        <v>195.4</v>
      </c>
      <c r="F41" s="12" t="s">
        <v>33</v>
      </c>
      <c r="G41" s="12" t="s">
        <v>34</v>
      </c>
    </row>
    <row r="42" spans="1:7" x14ac:dyDescent="0.2">
      <c r="A42" s="24" t="s">
        <v>36</v>
      </c>
      <c r="B42" s="31">
        <v>0.3885630902777778</v>
      </c>
      <c r="C42" s="12" t="s">
        <v>32</v>
      </c>
      <c r="D42" s="25">
        <v>200</v>
      </c>
      <c r="E42" s="26">
        <v>195.4</v>
      </c>
      <c r="F42" s="12" t="s">
        <v>33</v>
      </c>
      <c r="G42" s="12" t="s">
        <v>34</v>
      </c>
    </row>
    <row r="43" spans="1:7" x14ac:dyDescent="0.2">
      <c r="A43" s="24" t="s">
        <v>36</v>
      </c>
      <c r="B43" s="31">
        <v>0.38954731481481486</v>
      </c>
      <c r="C43" s="12" t="s">
        <v>32</v>
      </c>
      <c r="D43" s="25">
        <v>194</v>
      </c>
      <c r="E43" s="26">
        <v>195.45</v>
      </c>
      <c r="F43" s="12" t="s">
        <v>33</v>
      </c>
      <c r="G43" s="12" t="s">
        <v>34</v>
      </c>
    </row>
    <row r="44" spans="1:7" x14ac:dyDescent="0.2">
      <c r="A44" s="24" t="s">
        <v>36</v>
      </c>
      <c r="B44" s="31">
        <v>0.39017812499999999</v>
      </c>
      <c r="C44" s="12" t="s">
        <v>32</v>
      </c>
      <c r="D44" s="25">
        <v>180</v>
      </c>
      <c r="E44" s="26">
        <v>195.45</v>
      </c>
      <c r="F44" s="12" t="s">
        <v>33</v>
      </c>
      <c r="G44" s="12" t="s">
        <v>34</v>
      </c>
    </row>
    <row r="45" spans="1:7" x14ac:dyDescent="0.2">
      <c r="A45" s="24" t="s">
        <v>36</v>
      </c>
      <c r="B45" s="31">
        <v>0.3907362615740741</v>
      </c>
      <c r="C45" s="12" t="s">
        <v>32</v>
      </c>
      <c r="D45" s="25">
        <v>105</v>
      </c>
      <c r="E45" s="26">
        <v>195.5</v>
      </c>
      <c r="F45" s="12" t="s">
        <v>33</v>
      </c>
      <c r="G45" s="12" t="s">
        <v>34</v>
      </c>
    </row>
    <row r="46" spans="1:7" x14ac:dyDescent="0.2">
      <c r="A46" s="24" t="s">
        <v>36</v>
      </c>
      <c r="B46" s="31">
        <v>0.39073652777777779</v>
      </c>
      <c r="C46" s="12" t="s">
        <v>32</v>
      </c>
      <c r="D46" s="25">
        <v>115</v>
      </c>
      <c r="E46" s="26">
        <v>195.5</v>
      </c>
      <c r="F46" s="12" t="s">
        <v>33</v>
      </c>
      <c r="G46" s="12" t="s">
        <v>34</v>
      </c>
    </row>
    <row r="47" spans="1:7" x14ac:dyDescent="0.2">
      <c r="A47" s="24" t="s">
        <v>36</v>
      </c>
      <c r="B47" s="31">
        <v>0.39109230324074074</v>
      </c>
      <c r="C47" s="12" t="s">
        <v>32</v>
      </c>
      <c r="D47" s="25">
        <v>273</v>
      </c>
      <c r="E47" s="26">
        <v>195.5</v>
      </c>
      <c r="F47" s="12" t="s">
        <v>33</v>
      </c>
      <c r="G47" s="12" t="s">
        <v>34</v>
      </c>
    </row>
    <row r="48" spans="1:7" x14ac:dyDescent="0.2">
      <c r="A48" s="24" t="s">
        <v>36</v>
      </c>
      <c r="B48" s="31">
        <v>0.39197712962962966</v>
      </c>
      <c r="C48" s="12" t="s">
        <v>32</v>
      </c>
      <c r="D48" s="25">
        <v>36</v>
      </c>
      <c r="E48" s="26">
        <v>195.5</v>
      </c>
      <c r="F48" s="12" t="s">
        <v>33</v>
      </c>
      <c r="G48" s="12" t="s">
        <v>34</v>
      </c>
    </row>
    <row r="49" spans="1:7" x14ac:dyDescent="0.2">
      <c r="A49" s="24" t="s">
        <v>36</v>
      </c>
      <c r="B49" s="31">
        <v>0.39199368055555561</v>
      </c>
      <c r="C49" s="12" t="s">
        <v>32</v>
      </c>
      <c r="D49" s="25">
        <v>171</v>
      </c>
      <c r="E49" s="26">
        <v>195.5</v>
      </c>
      <c r="F49" s="12" t="s">
        <v>33</v>
      </c>
      <c r="G49" s="12" t="s">
        <v>34</v>
      </c>
    </row>
    <row r="50" spans="1:7" x14ac:dyDescent="0.2">
      <c r="A50" s="24" t="s">
        <v>36</v>
      </c>
      <c r="B50" s="31">
        <v>0.39353054398148152</v>
      </c>
      <c r="C50" s="12" t="s">
        <v>32</v>
      </c>
      <c r="D50" s="25">
        <v>129</v>
      </c>
      <c r="E50" s="26">
        <v>195.6</v>
      </c>
      <c r="F50" s="12" t="s">
        <v>33</v>
      </c>
      <c r="G50" s="12" t="s">
        <v>34</v>
      </c>
    </row>
    <row r="51" spans="1:7" x14ac:dyDescent="0.2">
      <c r="A51" s="24" t="s">
        <v>36</v>
      </c>
      <c r="B51" s="31">
        <v>0.39353054398148152</v>
      </c>
      <c r="C51" s="12" t="s">
        <v>32</v>
      </c>
      <c r="D51" s="25">
        <v>76</v>
      </c>
      <c r="E51" s="26">
        <v>195.6</v>
      </c>
      <c r="F51" s="12" t="s">
        <v>33</v>
      </c>
      <c r="G51" s="12" t="s">
        <v>34</v>
      </c>
    </row>
    <row r="52" spans="1:7" x14ac:dyDescent="0.2">
      <c r="A52" s="24" t="s">
        <v>36</v>
      </c>
      <c r="B52" s="31">
        <v>0.39451590277777776</v>
      </c>
      <c r="C52" s="12" t="s">
        <v>32</v>
      </c>
      <c r="D52" s="25">
        <v>265</v>
      </c>
      <c r="E52" s="26">
        <v>195.6</v>
      </c>
      <c r="F52" s="12" t="s">
        <v>33</v>
      </c>
      <c r="G52" s="12" t="s">
        <v>34</v>
      </c>
    </row>
    <row r="53" spans="1:7" x14ac:dyDescent="0.2">
      <c r="A53" s="24" t="s">
        <v>36</v>
      </c>
      <c r="B53" s="31">
        <v>0.39458364583333333</v>
      </c>
      <c r="C53" s="12" t="s">
        <v>32</v>
      </c>
      <c r="D53" s="25">
        <v>90</v>
      </c>
      <c r="E53" s="26">
        <v>195.6</v>
      </c>
      <c r="F53" s="12" t="s">
        <v>33</v>
      </c>
      <c r="G53" s="12" t="s">
        <v>34</v>
      </c>
    </row>
    <row r="54" spans="1:7" x14ac:dyDescent="0.2">
      <c r="A54" s="24" t="s">
        <v>36</v>
      </c>
      <c r="B54" s="31">
        <v>0.3945837615740741</v>
      </c>
      <c r="C54" s="12" t="s">
        <v>32</v>
      </c>
      <c r="D54" s="25">
        <v>146</v>
      </c>
      <c r="E54" s="26">
        <v>195.6</v>
      </c>
      <c r="F54" s="12" t="s">
        <v>33</v>
      </c>
      <c r="G54" s="12" t="s">
        <v>34</v>
      </c>
    </row>
    <row r="55" spans="1:7" x14ac:dyDescent="0.2">
      <c r="A55" s="24" t="s">
        <v>36</v>
      </c>
      <c r="B55" s="31">
        <v>0.39482562500000007</v>
      </c>
      <c r="C55" s="12" t="s">
        <v>32</v>
      </c>
      <c r="D55" s="25">
        <v>240</v>
      </c>
      <c r="E55" s="26">
        <v>195.55</v>
      </c>
      <c r="F55" s="12" t="s">
        <v>33</v>
      </c>
      <c r="G55" s="12" t="s">
        <v>34</v>
      </c>
    </row>
    <row r="56" spans="1:7" x14ac:dyDescent="0.2">
      <c r="A56" s="24" t="s">
        <v>36</v>
      </c>
      <c r="B56" s="31">
        <v>0.39482574074074073</v>
      </c>
      <c r="C56" s="12" t="s">
        <v>32</v>
      </c>
      <c r="D56" s="25">
        <v>174</v>
      </c>
      <c r="E56" s="26">
        <v>195.55</v>
      </c>
      <c r="F56" s="12" t="s">
        <v>33</v>
      </c>
      <c r="G56" s="12" t="s">
        <v>34</v>
      </c>
    </row>
    <row r="57" spans="1:7" x14ac:dyDescent="0.2">
      <c r="A57" s="24" t="s">
        <v>36</v>
      </c>
      <c r="B57" s="31">
        <v>0.39643611111111116</v>
      </c>
      <c r="C57" s="12" t="s">
        <v>32</v>
      </c>
      <c r="D57" s="25">
        <v>150</v>
      </c>
      <c r="E57" s="26">
        <v>195.5</v>
      </c>
      <c r="F57" s="12" t="s">
        <v>33</v>
      </c>
      <c r="G57" s="12" t="s">
        <v>34</v>
      </c>
    </row>
    <row r="58" spans="1:7" x14ac:dyDescent="0.2">
      <c r="A58" s="24" t="s">
        <v>36</v>
      </c>
      <c r="B58" s="31">
        <v>0.3964371527777778</v>
      </c>
      <c r="C58" s="12" t="s">
        <v>32</v>
      </c>
      <c r="D58" s="25">
        <v>5</v>
      </c>
      <c r="E58" s="26">
        <v>195.5</v>
      </c>
      <c r="F58" s="12" t="s">
        <v>33</v>
      </c>
      <c r="G58" s="12" t="s">
        <v>34</v>
      </c>
    </row>
    <row r="59" spans="1:7" x14ac:dyDescent="0.2">
      <c r="A59" s="24" t="s">
        <v>36</v>
      </c>
      <c r="B59" s="31">
        <v>0.3964371527777778</v>
      </c>
      <c r="C59" s="12" t="s">
        <v>32</v>
      </c>
      <c r="D59" s="25">
        <v>57</v>
      </c>
      <c r="E59" s="26">
        <v>195.5</v>
      </c>
      <c r="F59" s="12" t="s">
        <v>33</v>
      </c>
      <c r="G59" s="12" t="s">
        <v>34</v>
      </c>
    </row>
    <row r="60" spans="1:7" x14ac:dyDescent="0.2">
      <c r="A60" s="24" t="s">
        <v>36</v>
      </c>
      <c r="B60" s="31">
        <v>0.39841074074074079</v>
      </c>
      <c r="C60" s="12" t="s">
        <v>32</v>
      </c>
      <c r="D60" s="25">
        <v>210</v>
      </c>
      <c r="E60" s="26">
        <v>195.6</v>
      </c>
      <c r="F60" s="12" t="s">
        <v>33</v>
      </c>
      <c r="G60" s="12" t="s">
        <v>34</v>
      </c>
    </row>
    <row r="61" spans="1:7" x14ac:dyDescent="0.2">
      <c r="A61" s="24" t="s">
        <v>36</v>
      </c>
      <c r="B61" s="31">
        <v>0.39887106481481482</v>
      </c>
      <c r="C61" s="12" t="s">
        <v>32</v>
      </c>
      <c r="D61" s="25">
        <v>175</v>
      </c>
      <c r="E61" s="26">
        <v>195.6</v>
      </c>
      <c r="F61" s="12" t="s">
        <v>33</v>
      </c>
      <c r="G61" s="12" t="s">
        <v>34</v>
      </c>
    </row>
    <row r="62" spans="1:7" x14ac:dyDescent="0.2">
      <c r="A62" s="24" t="s">
        <v>36</v>
      </c>
      <c r="B62" s="31">
        <v>0.39887125000000001</v>
      </c>
      <c r="C62" s="12" t="s">
        <v>32</v>
      </c>
      <c r="D62" s="25">
        <v>190</v>
      </c>
      <c r="E62" s="26">
        <v>195.6</v>
      </c>
      <c r="F62" s="12" t="s">
        <v>33</v>
      </c>
      <c r="G62" s="12" t="s">
        <v>34</v>
      </c>
    </row>
    <row r="63" spans="1:7" x14ac:dyDescent="0.2">
      <c r="A63" s="24" t="s">
        <v>36</v>
      </c>
      <c r="B63" s="31">
        <v>0.39891504629629626</v>
      </c>
      <c r="C63" s="12" t="s">
        <v>32</v>
      </c>
      <c r="D63" s="25">
        <v>10</v>
      </c>
      <c r="E63" s="26">
        <v>195.6</v>
      </c>
      <c r="F63" s="12" t="s">
        <v>33</v>
      </c>
      <c r="G63" s="12" t="s">
        <v>34</v>
      </c>
    </row>
    <row r="64" spans="1:7" x14ac:dyDescent="0.2">
      <c r="A64" s="24" t="s">
        <v>36</v>
      </c>
      <c r="B64" s="31">
        <v>0.40048298611111116</v>
      </c>
      <c r="C64" s="12" t="s">
        <v>32</v>
      </c>
      <c r="D64" s="25">
        <v>285</v>
      </c>
      <c r="E64" s="26">
        <v>195.65</v>
      </c>
      <c r="F64" s="12" t="s">
        <v>33</v>
      </c>
      <c r="G64" s="12" t="s">
        <v>34</v>
      </c>
    </row>
    <row r="65" spans="1:7" x14ac:dyDescent="0.2">
      <c r="A65" s="24" t="s">
        <v>36</v>
      </c>
      <c r="B65" s="31">
        <v>0.40205667824074076</v>
      </c>
      <c r="C65" s="12" t="s">
        <v>32</v>
      </c>
      <c r="D65" s="25">
        <v>219</v>
      </c>
      <c r="E65" s="26">
        <v>195.65</v>
      </c>
      <c r="F65" s="12" t="s">
        <v>33</v>
      </c>
      <c r="G65" s="12" t="s">
        <v>34</v>
      </c>
    </row>
    <row r="66" spans="1:7" x14ac:dyDescent="0.2">
      <c r="A66" s="24" t="s">
        <v>36</v>
      </c>
      <c r="B66" s="31">
        <v>0.40205678240740744</v>
      </c>
      <c r="C66" s="12" t="s">
        <v>32</v>
      </c>
      <c r="D66" s="25">
        <v>171</v>
      </c>
      <c r="E66" s="26">
        <v>195.65</v>
      </c>
      <c r="F66" s="12" t="s">
        <v>33</v>
      </c>
      <c r="G66" s="12" t="s">
        <v>34</v>
      </c>
    </row>
    <row r="67" spans="1:7" x14ac:dyDescent="0.2">
      <c r="A67" s="24" t="s">
        <v>36</v>
      </c>
      <c r="B67" s="31">
        <v>0.40258643518518522</v>
      </c>
      <c r="C67" s="12" t="s">
        <v>32</v>
      </c>
      <c r="D67" s="25">
        <v>235</v>
      </c>
      <c r="E67" s="26">
        <v>195.65</v>
      </c>
      <c r="F67" s="12" t="s">
        <v>33</v>
      </c>
      <c r="G67" s="12" t="s">
        <v>34</v>
      </c>
    </row>
    <row r="68" spans="1:7" x14ac:dyDescent="0.2">
      <c r="A68" s="24" t="s">
        <v>36</v>
      </c>
      <c r="B68" s="31">
        <v>0.40258664351851853</v>
      </c>
      <c r="C68" s="12" t="s">
        <v>32</v>
      </c>
      <c r="D68" s="25">
        <v>70</v>
      </c>
      <c r="E68" s="26">
        <v>195.65</v>
      </c>
      <c r="F68" s="12" t="s">
        <v>33</v>
      </c>
      <c r="G68" s="12" t="s">
        <v>34</v>
      </c>
    </row>
    <row r="69" spans="1:7" x14ac:dyDescent="0.2">
      <c r="A69" s="24" t="s">
        <v>36</v>
      </c>
      <c r="B69" s="31">
        <v>0.40397986111111112</v>
      </c>
      <c r="C69" s="12" t="s">
        <v>32</v>
      </c>
      <c r="D69" s="25">
        <v>165</v>
      </c>
      <c r="E69" s="26">
        <v>195.65</v>
      </c>
      <c r="F69" s="12" t="s">
        <v>33</v>
      </c>
      <c r="G69" s="12" t="s">
        <v>34</v>
      </c>
    </row>
    <row r="70" spans="1:7" x14ac:dyDescent="0.2">
      <c r="A70" s="24" t="s">
        <v>36</v>
      </c>
      <c r="B70" s="31">
        <v>0.4039800925925926</v>
      </c>
      <c r="C70" s="12" t="s">
        <v>32</v>
      </c>
      <c r="D70" s="25">
        <v>142</v>
      </c>
      <c r="E70" s="26">
        <v>195.65</v>
      </c>
      <c r="F70" s="12" t="s">
        <v>33</v>
      </c>
      <c r="G70" s="12" t="s">
        <v>34</v>
      </c>
    </row>
    <row r="71" spans="1:7" x14ac:dyDescent="0.2">
      <c r="A71" s="24" t="s">
        <v>36</v>
      </c>
      <c r="B71" s="31">
        <v>0.40546753472222224</v>
      </c>
      <c r="C71" s="12" t="s">
        <v>32</v>
      </c>
      <c r="D71" s="25">
        <v>245</v>
      </c>
      <c r="E71" s="26">
        <v>195.7</v>
      </c>
      <c r="F71" s="12" t="s">
        <v>33</v>
      </c>
      <c r="G71" s="12" t="s">
        <v>34</v>
      </c>
    </row>
    <row r="72" spans="1:7" x14ac:dyDescent="0.2">
      <c r="A72" s="24" t="s">
        <v>36</v>
      </c>
      <c r="B72" s="31">
        <v>0.40595748842592594</v>
      </c>
      <c r="C72" s="12" t="s">
        <v>32</v>
      </c>
      <c r="D72" s="25">
        <v>230</v>
      </c>
      <c r="E72" s="26">
        <v>195.7</v>
      </c>
      <c r="F72" s="12" t="s">
        <v>33</v>
      </c>
      <c r="G72" s="12" t="s">
        <v>34</v>
      </c>
    </row>
    <row r="73" spans="1:7" x14ac:dyDescent="0.2">
      <c r="A73" s="24" t="s">
        <v>36</v>
      </c>
      <c r="B73" s="31">
        <v>0.40812849537037044</v>
      </c>
      <c r="C73" s="12" t="s">
        <v>32</v>
      </c>
      <c r="D73" s="25">
        <v>230</v>
      </c>
      <c r="E73" s="26">
        <v>195.65</v>
      </c>
      <c r="F73" s="12" t="s">
        <v>33</v>
      </c>
      <c r="G73" s="12" t="s">
        <v>34</v>
      </c>
    </row>
    <row r="74" spans="1:7" x14ac:dyDescent="0.2">
      <c r="A74" s="24" t="s">
        <v>36</v>
      </c>
      <c r="B74" s="31">
        <v>0.40812861111111109</v>
      </c>
      <c r="C74" s="12" t="s">
        <v>32</v>
      </c>
      <c r="D74" s="25">
        <v>179</v>
      </c>
      <c r="E74" s="26">
        <v>195.65</v>
      </c>
      <c r="F74" s="12" t="s">
        <v>33</v>
      </c>
      <c r="G74" s="12" t="s">
        <v>34</v>
      </c>
    </row>
    <row r="75" spans="1:7" x14ac:dyDescent="0.2">
      <c r="A75" s="24" t="s">
        <v>36</v>
      </c>
      <c r="B75" s="31">
        <v>0.4085531018518519</v>
      </c>
      <c r="C75" s="12" t="s">
        <v>32</v>
      </c>
      <c r="D75" s="25">
        <v>42</v>
      </c>
      <c r="E75" s="26">
        <v>195.6</v>
      </c>
      <c r="F75" s="12" t="s">
        <v>33</v>
      </c>
      <c r="G75" s="12" t="s">
        <v>34</v>
      </c>
    </row>
    <row r="76" spans="1:7" x14ac:dyDescent="0.2">
      <c r="A76" s="24" t="s">
        <v>36</v>
      </c>
      <c r="B76" s="31">
        <v>0.4085531018518519</v>
      </c>
      <c r="C76" s="12" t="s">
        <v>32</v>
      </c>
      <c r="D76" s="25">
        <v>174</v>
      </c>
      <c r="E76" s="26">
        <v>195.6</v>
      </c>
      <c r="F76" s="12" t="s">
        <v>33</v>
      </c>
      <c r="G76" s="12" t="s">
        <v>34</v>
      </c>
    </row>
    <row r="77" spans="1:7" x14ac:dyDescent="0.2">
      <c r="A77" s="24" t="s">
        <v>36</v>
      </c>
      <c r="B77" s="31">
        <v>0.40855315972222223</v>
      </c>
      <c r="C77" s="12" t="s">
        <v>32</v>
      </c>
      <c r="D77" s="25">
        <v>179</v>
      </c>
      <c r="E77" s="26">
        <v>195.65</v>
      </c>
      <c r="F77" s="12" t="s">
        <v>33</v>
      </c>
      <c r="G77" s="12" t="s">
        <v>34</v>
      </c>
    </row>
    <row r="78" spans="1:7" x14ac:dyDescent="0.2">
      <c r="A78" s="24" t="s">
        <v>36</v>
      </c>
      <c r="B78" s="31">
        <v>0.40941722222222227</v>
      </c>
      <c r="C78" s="12" t="s">
        <v>32</v>
      </c>
      <c r="D78" s="25">
        <v>180</v>
      </c>
      <c r="E78" s="26">
        <v>195.65</v>
      </c>
      <c r="F78" s="12" t="s">
        <v>33</v>
      </c>
      <c r="G78" s="12" t="s">
        <v>34</v>
      </c>
    </row>
    <row r="79" spans="1:7" x14ac:dyDescent="0.2">
      <c r="A79" s="24" t="s">
        <v>36</v>
      </c>
      <c r="B79" s="31">
        <v>0.41167291666666672</v>
      </c>
      <c r="C79" s="12" t="s">
        <v>32</v>
      </c>
      <c r="D79" s="25">
        <v>250</v>
      </c>
      <c r="E79" s="26">
        <v>195.65</v>
      </c>
      <c r="F79" s="12" t="s">
        <v>33</v>
      </c>
      <c r="G79" s="12" t="s">
        <v>34</v>
      </c>
    </row>
    <row r="80" spans="1:7" x14ac:dyDescent="0.2">
      <c r="A80" s="24" t="s">
        <v>36</v>
      </c>
      <c r="B80" s="31">
        <v>0.41167758101851859</v>
      </c>
      <c r="C80" s="12" t="s">
        <v>32</v>
      </c>
      <c r="D80" s="25">
        <v>22</v>
      </c>
      <c r="E80" s="26">
        <v>195.6</v>
      </c>
      <c r="F80" s="12" t="s">
        <v>33</v>
      </c>
      <c r="G80" s="12" t="s">
        <v>34</v>
      </c>
    </row>
    <row r="81" spans="1:7" x14ac:dyDescent="0.2">
      <c r="A81" s="24" t="s">
        <v>36</v>
      </c>
      <c r="B81" s="31">
        <v>0.4123433680555556</v>
      </c>
      <c r="C81" s="12" t="s">
        <v>32</v>
      </c>
      <c r="D81" s="25">
        <v>161</v>
      </c>
      <c r="E81" s="26">
        <v>195.6</v>
      </c>
      <c r="F81" s="12" t="s">
        <v>33</v>
      </c>
      <c r="G81" s="12" t="s">
        <v>34</v>
      </c>
    </row>
    <row r="82" spans="1:7" x14ac:dyDescent="0.2">
      <c r="A82" s="24" t="s">
        <v>36</v>
      </c>
      <c r="B82" s="31">
        <v>0.41234339120370372</v>
      </c>
      <c r="C82" s="12" t="s">
        <v>32</v>
      </c>
      <c r="D82" s="25">
        <v>20</v>
      </c>
      <c r="E82" s="26">
        <v>195.6</v>
      </c>
      <c r="F82" s="12" t="s">
        <v>33</v>
      </c>
      <c r="G82" s="12" t="s">
        <v>34</v>
      </c>
    </row>
    <row r="83" spans="1:7" x14ac:dyDescent="0.2">
      <c r="A83" s="24" t="s">
        <v>36</v>
      </c>
      <c r="B83" s="31">
        <v>0.41412834490740746</v>
      </c>
      <c r="C83" s="12" t="s">
        <v>32</v>
      </c>
      <c r="D83" s="25">
        <v>174</v>
      </c>
      <c r="E83" s="26">
        <v>195.7</v>
      </c>
      <c r="F83" s="12" t="s">
        <v>33</v>
      </c>
      <c r="G83" s="12" t="s">
        <v>34</v>
      </c>
    </row>
    <row r="84" spans="1:7" x14ac:dyDescent="0.2">
      <c r="A84" s="24" t="s">
        <v>36</v>
      </c>
      <c r="B84" s="31">
        <v>0.4148086689814815</v>
      </c>
      <c r="C84" s="12" t="s">
        <v>32</v>
      </c>
      <c r="D84" s="25">
        <v>175</v>
      </c>
      <c r="E84" s="26">
        <v>195.7</v>
      </c>
      <c r="F84" s="12" t="s">
        <v>33</v>
      </c>
      <c r="G84" s="12" t="s">
        <v>34</v>
      </c>
    </row>
    <row r="85" spans="1:7" x14ac:dyDescent="0.2">
      <c r="A85" s="24" t="s">
        <v>36</v>
      </c>
      <c r="B85" s="31">
        <v>0.4148086689814815</v>
      </c>
      <c r="C85" s="12" t="s">
        <v>32</v>
      </c>
      <c r="D85" s="25">
        <v>85</v>
      </c>
      <c r="E85" s="26">
        <v>195.7</v>
      </c>
      <c r="F85" s="12" t="s">
        <v>33</v>
      </c>
      <c r="G85" s="12" t="s">
        <v>34</v>
      </c>
    </row>
    <row r="86" spans="1:7" x14ac:dyDescent="0.2">
      <c r="A86" s="24" t="s">
        <v>36</v>
      </c>
      <c r="B86" s="31">
        <v>0.4148087962962963</v>
      </c>
      <c r="C86" s="12" t="s">
        <v>32</v>
      </c>
      <c r="D86" s="25">
        <v>180</v>
      </c>
      <c r="E86" s="26">
        <v>195.75</v>
      </c>
      <c r="F86" s="12" t="s">
        <v>33</v>
      </c>
      <c r="G86" s="12" t="s">
        <v>34</v>
      </c>
    </row>
    <row r="87" spans="1:7" x14ac:dyDescent="0.2">
      <c r="A87" s="24" t="s">
        <v>36</v>
      </c>
      <c r="B87" s="31">
        <v>0.41539502314814819</v>
      </c>
      <c r="C87" s="12" t="s">
        <v>32</v>
      </c>
      <c r="D87" s="25">
        <v>12</v>
      </c>
      <c r="E87" s="26">
        <v>195.7</v>
      </c>
      <c r="F87" s="12" t="s">
        <v>33</v>
      </c>
      <c r="G87" s="12" t="s">
        <v>34</v>
      </c>
    </row>
    <row r="88" spans="1:7" x14ac:dyDescent="0.2">
      <c r="A88" s="24" t="s">
        <v>36</v>
      </c>
      <c r="B88" s="31">
        <v>0.41539502314814819</v>
      </c>
      <c r="C88" s="12" t="s">
        <v>32</v>
      </c>
      <c r="D88" s="25">
        <v>298</v>
      </c>
      <c r="E88" s="26">
        <v>195.7</v>
      </c>
      <c r="F88" s="12" t="s">
        <v>33</v>
      </c>
      <c r="G88" s="12" t="s">
        <v>34</v>
      </c>
    </row>
    <row r="89" spans="1:7" x14ac:dyDescent="0.2">
      <c r="A89" s="24" t="s">
        <v>36</v>
      </c>
      <c r="B89" s="31">
        <v>0.4153951388888889</v>
      </c>
      <c r="C89" s="12" t="s">
        <v>32</v>
      </c>
      <c r="D89" s="25">
        <v>180</v>
      </c>
      <c r="E89" s="26">
        <v>195.75</v>
      </c>
      <c r="F89" s="12" t="s">
        <v>33</v>
      </c>
      <c r="G89" s="12" t="s">
        <v>34</v>
      </c>
    </row>
    <row r="90" spans="1:7" x14ac:dyDescent="0.2">
      <c r="A90" s="24" t="s">
        <v>36</v>
      </c>
      <c r="B90" s="31">
        <v>0.4165975925925926</v>
      </c>
      <c r="C90" s="12" t="s">
        <v>32</v>
      </c>
      <c r="D90" s="25">
        <v>133</v>
      </c>
      <c r="E90" s="26">
        <v>195.75</v>
      </c>
      <c r="F90" s="12" t="s">
        <v>33</v>
      </c>
      <c r="G90" s="12" t="s">
        <v>34</v>
      </c>
    </row>
    <row r="91" spans="1:7" x14ac:dyDescent="0.2">
      <c r="A91" s="24" t="s">
        <v>36</v>
      </c>
      <c r="B91" s="31">
        <v>0.4165975925925926</v>
      </c>
      <c r="C91" s="12" t="s">
        <v>32</v>
      </c>
      <c r="D91" s="25">
        <v>47</v>
      </c>
      <c r="E91" s="26">
        <v>195.7</v>
      </c>
      <c r="F91" s="12" t="s">
        <v>33</v>
      </c>
      <c r="G91" s="12" t="s">
        <v>34</v>
      </c>
    </row>
    <row r="92" spans="1:7" x14ac:dyDescent="0.2">
      <c r="A92" s="24" t="s">
        <v>36</v>
      </c>
      <c r="B92" s="31">
        <v>0.41687756944444443</v>
      </c>
      <c r="C92" s="12" t="s">
        <v>32</v>
      </c>
      <c r="D92" s="25">
        <v>178</v>
      </c>
      <c r="E92" s="26">
        <v>195.7</v>
      </c>
      <c r="F92" s="12" t="s">
        <v>33</v>
      </c>
      <c r="G92" s="12" t="s">
        <v>34</v>
      </c>
    </row>
    <row r="93" spans="1:7" x14ac:dyDescent="0.2">
      <c r="A93" s="24" t="s">
        <v>36</v>
      </c>
      <c r="B93" s="31">
        <v>0.41937357638888895</v>
      </c>
      <c r="C93" s="12" t="s">
        <v>32</v>
      </c>
      <c r="D93" s="25">
        <v>225</v>
      </c>
      <c r="E93" s="26">
        <v>195.7</v>
      </c>
      <c r="F93" s="12" t="s">
        <v>33</v>
      </c>
      <c r="G93" s="12" t="s">
        <v>34</v>
      </c>
    </row>
    <row r="94" spans="1:7" x14ac:dyDescent="0.2">
      <c r="A94" s="24" t="s">
        <v>36</v>
      </c>
      <c r="B94" s="31">
        <v>0.41937372685185192</v>
      </c>
      <c r="C94" s="12" t="s">
        <v>32</v>
      </c>
      <c r="D94" s="25">
        <v>5</v>
      </c>
      <c r="E94" s="26">
        <v>195.75</v>
      </c>
      <c r="F94" s="12" t="s">
        <v>33</v>
      </c>
      <c r="G94" s="12" t="s">
        <v>34</v>
      </c>
    </row>
    <row r="95" spans="1:7" x14ac:dyDescent="0.2">
      <c r="A95" s="24" t="s">
        <v>36</v>
      </c>
      <c r="B95" s="31">
        <v>0.41937372685185192</v>
      </c>
      <c r="C95" s="12" t="s">
        <v>32</v>
      </c>
      <c r="D95" s="25">
        <v>176</v>
      </c>
      <c r="E95" s="26">
        <v>195.7</v>
      </c>
      <c r="F95" s="12" t="s">
        <v>33</v>
      </c>
      <c r="G95" s="12" t="s">
        <v>34</v>
      </c>
    </row>
    <row r="96" spans="1:7" x14ac:dyDescent="0.2">
      <c r="A96" s="24" t="s">
        <v>36</v>
      </c>
      <c r="B96" s="31">
        <v>0.42064222222222225</v>
      </c>
      <c r="C96" s="12" t="s">
        <v>32</v>
      </c>
      <c r="D96" s="25">
        <v>226</v>
      </c>
      <c r="E96" s="26">
        <v>195.75</v>
      </c>
      <c r="F96" s="12" t="s">
        <v>33</v>
      </c>
      <c r="G96" s="12" t="s">
        <v>34</v>
      </c>
    </row>
    <row r="97" spans="1:7" x14ac:dyDescent="0.2">
      <c r="A97" s="24" t="s">
        <v>36</v>
      </c>
      <c r="B97" s="31">
        <v>0.42064238425925926</v>
      </c>
      <c r="C97" s="12" t="s">
        <v>32</v>
      </c>
      <c r="D97" s="25">
        <v>315</v>
      </c>
      <c r="E97" s="26">
        <v>195.75</v>
      </c>
      <c r="F97" s="12" t="s">
        <v>33</v>
      </c>
      <c r="G97" s="12" t="s">
        <v>34</v>
      </c>
    </row>
    <row r="98" spans="1:7" x14ac:dyDescent="0.2">
      <c r="A98" s="24" t="s">
        <v>36</v>
      </c>
      <c r="B98" s="31">
        <v>0.42213523148148147</v>
      </c>
      <c r="C98" s="12" t="s">
        <v>32</v>
      </c>
      <c r="D98" s="25">
        <v>182</v>
      </c>
      <c r="E98" s="26">
        <v>195.75</v>
      </c>
      <c r="F98" s="12" t="s">
        <v>33</v>
      </c>
      <c r="G98" s="12" t="s">
        <v>34</v>
      </c>
    </row>
    <row r="99" spans="1:7" x14ac:dyDescent="0.2">
      <c r="A99" s="24" t="s">
        <v>36</v>
      </c>
      <c r="B99" s="31">
        <v>0.42248811342592596</v>
      </c>
      <c r="C99" s="12" t="s">
        <v>32</v>
      </c>
      <c r="D99" s="25">
        <v>182</v>
      </c>
      <c r="E99" s="26">
        <v>195.75</v>
      </c>
      <c r="F99" s="12" t="s">
        <v>33</v>
      </c>
      <c r="G99" s="12" t="s">
        <v>34</v>
      </c>
    </row>
    <row r="100" spans="1:7" x14ac:dyDescent="0.2">
      <c r="A100" s="24" t="s">
        <v>36</v>
      </c>
      <c r="B100" s="31">
        <v>0.42408957175925932</v>
      </c>
      <c r="C100" s="12" t="s">
        <v>32</v>
      </c>
      <c r="D100" s="25">
        <v>100</v>
      </c>
      <c r="E100" s="26">
        <v>195.8</v>
      </c>
      <c r="F100" s="12" t="s">
        <v>33</v>
      </c>
      <c r="G100" s="12" t="s">
        <v>34</v>
      </c>
    </row>
    <row r="101" spans="1:7" x14ac:dyDescent="0.2">
      <c r="A101" s="24" t="s">
        <v>36</v>
      </c>
      <c r="B101" s="31">
        <v>0.42408957175925932</v>
      </c>
      <c r="C101" s="12" t="s">
        <v>32</v>
      </c>
      <c r="D101" s="25">
        <v>185</v>
      </c>
      <c r="E101" s="26">
        <v>195.8</v>
      </c>
      <c r="F101" s="12" t="s">
        <v>33</v>
      </c>
      <c r="G101" s="12" t="s">
        <v>34</v>
      </c>
    </row>
    <row r="102" spans="1:7" x14ac:dyDescent="0.2">
      <c r="A102" s="24" t="s">
        <v>36</v>
      </c>
      <c r="B102" s="31">
        <v>0.42442160879629631</v>
      </c>
      <c r="C102" s="12" t="s">
        <v>32</v>
      </c>
      <c r="D102" s="25">
        <v>183</v>
      </c>
      <c r="E102" s="26">
        <v>195.85</v>
      </c>
      <c r="F102" s="12" t="s">
        <v>33</v>
      </c>
      <c r="G102" s="12" t="s">
        <v>34</v>
      </c>
    </row>
    <row r="103" spans="1:7" x14ac:dyDescent="0.2">
      <c r="A103" s="24" t="s">
        <v>36</v>
      </c>
      <c r="B103" s="31">
        <v>0.42557174768518519</v>
      </c>
      <c r="C103" s="12" t="s">
        <v>32</v>
      </c>
      <c r="D103" s="25">
        <v>205</v>
      </c>
      <c r="E103" s="26">
        <v>195.85</v>
      </c>
      <c r="F103" s="12" t="s">
        <v>33</v>
      </c>
      <c r="G103" s="12" t="s">
        <v>34</v>
      </c>
    </row>
    <row r="104" spans="1:7" x14ac:dyDescent="0.2">
      <c r="A104" s="24" t="s">
        <v>36</v>
      </c>
      <c r="B104" s="31">
        <v>0.42559090277777778</v>
      </c>
      <c r="C104" s="12" t="s">
        <v>32</v>
      </c>
      <c r="D104" s="25">
        <v>13</v>
      </c>
      <c r="E104" s="26">
        <v>195.85</v>
      </c>
      <c r="F104" s="12" t="s">
        <v>33</v>
      </c>
      <c r="G104" s="12" t="s">
        <v>34</v>
      </c>
    </row>
    <row r="105" spans="1:7" x14ac:dyDescent="0.2">
      <c r="A105" s="24" t="s">
        <v>36</v>
      </c>
      <c r="B105" s="31">
        <v>0.42643020833333334</v>
      </c>
      <c r="C105" s="12" t="s">
        <v>32</v>
      </c>
      <c r="D105" s="25">
        <v>190</v>
      </c>
      <c r="E105" s="26">
        <v>195.8</v>
      </c>
      <c r="F105" s="12" t="s">
        <v>33</v>
      </c>
      <c r="G105" s="12" t="s">
        <v>34</v>
      </c>
    </row>
    <row r="106" spans="1:7" x14ac:dyDescent="0.2">
      <c r="A106" s="24" t="s">
        <v>36</v>
      </c>
      <c r="B106" s="31">
        <v>0.42841618055555553</v>
      </c>
      <c r="C106" s="12" t="s">
        <v>32</v>
      </c>
      <c r="D106" s="25">
        <v>1</v>
      </c>
      <c r="E106" s="26">
        <v>195.9</v>
      </c>
      <c r="F106" s="12" t="s">
        <v>33</v>
      </c>
      <c r="G106" s="12" t="s">
        <v>34</v>
      </c>
    </row>
    <row r="107" spans="1:7" x14ac:dyDescent="0.2">
      <c r="A107" s="24" t="s">
        <v>36</v>
      </c>
      <c r="B107" s="31">
        <v>0.42841618055555553</v>
      </c>
      <c r="C107" s="12" t="s">
        <v>32</v>
      </c>
      <c r="D107" s="25">
        <v>253</v>
      </c>
      <c r="E107" s="26">
        <v>195.9</v>
      </c>
      <c r="F107" s="12" t="s">
        <v>33</v>
      </c>
      <c r="G107" s="12" t="s">
        <v>34</v>
      </c>
    </row>
    <row r="108" spans="1:7" x14ac:dyDescent="0.2">
      <c r="A108" s="24" t="s">
        <v>36</v>
      </c>
      <c r="B108" s="31">
        <v>0.43023508101851848</v>
      </c>
      <c r="C108" s="12" t="s">
        <v>32</v>
      </c>
      <c r="D108" s="25">
        <v>245</v>
      </c>
      <c r="E108" s="26">
        <v>195.9</v>
      </c>
      <c r="F108" s="12" t="s">
        <v>33</v>
      </c>
      <c r="G108" s="12" t="s">
        <v>34</v>
      </c>
    </row>
    <row r="109" spans="1:7" x14ac:dyDescent="0.2">
      <c r="A109" s="24" t="s">
        <v>36</v>
      </c>
      <c r="B109" s="31">
        <v>0.4303845833333334</v>
      </c>
      <c r="C109" s="12" t="s">
        <v>32</v>
      </c>
      <c r="D109" s="25">
        <v>66</v>
      </c>
      <c r="E109" s="26">
        <v>195.85</v>
      </c>
      <c r="F109" s="12" t="s">
        <v>33</v>
      </c>
      <c r="G109" s="12" t="s">
        <v>34</v>
      </c>
    </row>
    <row r="110" spans="1:7" x14ac:dyDescent="0.2">
      <c r="A110" s="24" t="s">
        <v>36</v>
      </c>
      <c r="B110" s="31">
        <v>0.43038459490740744</v>
      </c>
      <c r="C110" s="12" t="s">
        <v>32</v>
      </c>
      <c r="D110" s="25">
        <v>50</v>
      </c>
      <c r="E110" s="26">
        <v>195.85</v>
      </c>
      <c r="F110" s="12" t="s">
        <v>33</v>
      </c>
      <c r="G110" s="12" t="s">
        <v>34</v>
      </c>
    </row>
    <row r="111" spans="1:7" x14ac:dyDescent="0.2">
      <c r="A111" s="24" t="s">
        <v>36</v>
      </c>
      <c r="B111" s="31">
        <v>0.43041978009259257</v>
      </c>
      <c r="C111" s="12" t="s">
        <v>32</v>
      </c>
      <c r="D111" s="25">
        <v>75</v>
      </c>
      <c r="E111" s="26">
        <v>195.85</v>
      </c>
      <c r="F111" s="12" t="s">
        <v>33</v>
      </c>
      <c r="G111" s="12" t="s">
        <v>34</v>
      </c>
    </row>
    <row r="112" spans="1:7" x14ac:dyDescent="0.2">
      <c r="A112" s="24" t="s">
        <v>36</v>
      </c>
      <c r="B112" s="31">
        <v>0.43041978009259257</v>
      </c>
      <c r="C112" s="12" t="s">
        <v>32</v>
      </c>
      <c r="D112" s="25">
        <v>49</v>
      </c>
      <c r="E112" s="26">
        <v>195.85</v>
      </c>
      <c r="F112" s="12" t="s">
        <v>33</v>
      </c>
      <c r="G112" s="12" t="s">
        <v>34</v>
      </c>
    </row>
    <row r="113" spans="1:7" x14ac:dyDescent="0.2">
      <c r="A113" s="24" t="s">
        <v>36</v>
      </c>
      <c r="B113" s="31">
        <v>0.43317217592592594</v>
      </c>
      <c r="C113" s="12" t="s">
        <v>32</v>
      </c>
      <c r="D113" s="25">
        <v>29</v>
      </c>
      <c r="E113" s="26">
        <v>195.8</v>
      </c>
      <c r="F113" s="12" t="s">
        <v>33</v>
      </c>
      <c r="G113" s="12" t="s">
        <v>34</v>
      </c>
    </row>
    <row r="114" spans="1:7" x14ac:dyDescent="0.2">
      <c r="A114" s="24" t="s">
        <v>36</v>
      </c>
      <c r="B114" s="31">
        <v>0.43317232638888892</v>
      </c>
      <c r="C114" s="12" t="s">
        <v>32</v>
      </c>
      <c r="D114" s="25">
        <v>56</v>
      </c>
      <c r="E114" s="26">
        <v>195.8</v>
      </c>
      <c r="F114" s="12" t="s">
        <v>33</v>
      </c>
      <c r="G114" s="12" t="s">
        <v>34</v>
      </c>
    </row>
    <row r="115" spans="1:7" x14ac:dyDescent="0.2">
      <c r="A115" s="24" t="s">
        <v>36</v>
      </c>
      <c r="B115" s="31">
        <v>0.43330234953703706</v>
      </c>
      <c r="C115" s="12" t="s">
        <v>32</v>
      </c>
      <c r="D115" s="25">
        <v>69</v>
      </c>
      <c r="E115" s="26">
        <v>195.8</v>
      </c>
      <c r="F115" s="12" t="s">
        <v>33</v>
      </c>
      <c r="G115" s="12" t="s">
        <v>34</v>
      </c>
    </row>
    <row r="116" spans="1:7" x14ac:dyDescent="0.2">
      <c r="A116" s="24" t="s">
        <v>36</v>
      </c>
      <c r="B116" s="31">
        <v>0.43330236111111109</v>
      </c>
      <c r="C116" s="12" t="s">
        <v>32</v>
      </c>
      <c r="D116" s="25">
        <v>71</v>
      </c>
      <c r="E116" s="26">
        <v>195.8</v>
      </c>
      <c r="F116" s="12" t="s">
        <v>33</v>
      </c>
      <c r="G116" s="12" t="s">
        <v>34</v>
      </c>
    </row>
    <row r="117" spans="1:7" x14ac:dyDescent="0.2">
      <c r="A117" s="24" t="s">
        <v>36</v>
      </c>
      <c r="B117" s="31">
        <v>0.43350656250000003</v>
      </c>
      <c r="C117" s="12" t="s">
        <v>32</v>
      </c>
      <c r="D117" s="25">
        <v>188</v>
      </c>
      <c r="E117" s="26">
        <v>195.85</v>
      </c>
      <c r="F117" s="12" t="s">
        <v>33</v>
      </c>
      <c r="G117" s="12" t="s">
        <v>34</v>
      </c>
    </row>
    <row r="118" spans="1:7" x14ac:dyDescent="0.2">
      <c r="A118" s="24" t="s">
        <v>36</v>
      </c>
      <c r="B118" s="31">
        <v>0.43414711805555556</v>
      </c>
      <c r="C118" s="12" t="s">
        <v>32</v>
      </c>
      <c r="D118" s="25">
        <v>183</v>
      </c>
      <c r="E118" s="26">
        <v>195.8</v>
      </c>
      <c r="F118" s="12" t="s">
        <v>33</v>
      </c>
      <c r="G118" s="12" t="s">
        <v>34</v>
      </c>
    </row>
    <row r="119" spans="1:7" x14ac:dyDescent="0.2">
      <c r="A119" s="24" t="s">
        <v>36</v>
      </c>
      <c r="B119" s="31">
        <v>0.43414712962962965</v>
      </c>
      <c r="C119" s="12" t="s">
        <v>32</v>
      </c>
      <c r="D119" s="25">
        <v>69</v>
      </c>
      <c r="E119" s="26">
        <v>195.8</v>
      </c>
      <c r="F119" s="12" t="s">
        <v>33</v>
      </c>
      <c r="G119" s="12" t="s">
        <v>34</v>
      </c>
    </row>
    <row r="120" spans="1:7" x14ac:dyDescent="0.2">
      <c r="A120" s="24" t="s">
        <v>36</v>
      </c>
      <c r="B120" s="31">
        <v>0.43414712962962965</v>
      </c>
      <c r="C120" s="12" t="s">
        <v>32</v>
      </c>
      <c r="D120" s="25">
        <v>48</v>
      </c>
      <c r="E120" s="26">
        <v>195.8</v>
      </c>
      <c r="F120" s="12" t="s">
        <v>33</v>
      </c>
      <c r="G120" s="12" t="s">
        <v>34</v>
      </c>
    </row>
    <row r="121" spans="1:7" x14ac:dyDescent="0.2">
      <c r="A121" s="24" t="s">
        <v>36</v>
      </c>
      <c r="B121" s="31">
        <v>0.43479357638888894</v>
      </c>
      <c r="C121" s="12" t="s">
        <v>32</v>
      </c>
      <c r="D121" s="25">
        <v>215</v>
      </c>
      <c r="E121" s="26">
        <v>195.75</v>
      </c>
      <c r="F121" s="12" t="s">
        <v>33</v>
      </c>
      <c r="G121" s="12" t="s">
        <v>34</v>
      </c>
    </row>
    <row r="122" spans="1:7" x14ac:dyDescent="0.2">
      <c r="A122" s="24" t="s">
        <v>36</v>
      </c>
      <c r="B122" s="31">
        <v>0.43479375000000003</v>
      </c>
      <c r="C122" s="12" t="s">
        <v>32</v>
      </c>
      <c r="D122" s="25">
        <v>188</v>
      </c>
      <c r="E122" s="26">
        <v>195.75</v>
      </c>
      <c r="F122" s="12" t="s">
        <v>33</v>
      </c>
      <c r="G122" s="12" t="s">
        <v>34</v>
      </c>
    </row>
    <row r="123" spans="1:7" x14ac:dyDescent="0.2">
      <c r="A123" s="24" t="s">
        <v>36</v>
      </c>
      <c r="B123" s="31">
        <v>0.43669280092592599</v>
      </c>
      <c r="C123" s="12" t="s">
        <v>32</v>
      </c>
      <c r="D123" s="25">
        <v>246</v>
      </c>
      <c r="E123" s="26">
        <v>195.75</v>
      </c>
      <c r="F123" s="12" t="s">
        <v>33</v>
      </c>
      <c r="G123" s="12" t="s">
        <v>34</v>
      </c>
    </row>
    <row r="124" spans="1:7" x14ac:dyDescent="0.2">
      <c r="A124" s="24" t="s">
        <v>36</v>
      </c>
      <c r="B124" s="31">
        <v>0.43669281250000003</v>
      </c>
      <c r="C124" s="12" t="s">
        <v>32</v>
      </c>
      <c r="D124" s="25">
        <v>14</v>
      </c>
      <c r="E124" s="26">
        <v>195.75</v>
      </c>
      <c r="F124" s="12" t="s">
        <v>33</v>
      </c>
      <c r="G124" s="12" t="s">
        <v>34</v>
      </c>
    </row>
    <row r="125" spans="1:7" x14ac:dyDescent="0.2">
      <c r="A125" s="24" t="s">
        <v>36</v>
      </c>
      <c r="B125" s="31">
        <v>0.43750627314814816</v>
      </c>
      <c r="C125" s="12" t="s">
        <v>32</v>
      </c>
      <c r="D125" s="25">
        <v>103</v>
      </c>
      <c r="E125" s="26">
        <v>195.75</v>
      </c>
      <c r="F125" s="12" t="s">
        <v>33</v>
      </c>
      <c r="G125" s="12" t="s">
        <v>34</v>
      </c>
    </row>
    <row r="126" spans="1:7" x14ac:dyDescent="0.2">
      <c r="A126" s="24" t="s">
        <v>36</v>
      </c>
      <c r="B126" s="31">
        <v>0.43970328703703709</v>
      </c>
      <c r="C126" s="12" t="s">
        <v>32</v>
      </c>
      <c r="D126" s="25">
        <v>137</v>
      </c>
      <c r="E126" s="26">
        <v>195.75</v>
      </c>
      <c r="F126" s="12" t="s">
        <v>33</v>
      </c>
      <c r="G126" s="12" t="s">
        <v>34</v>
      </c>
    </row>
    <row r="127" spans="1:7" x14ac:dyDescent="0.2">
      <c r="A127" s="24" t="s">
        <v>36</v>
      </c>
      <c r="B127" s="31">
        <v>0.43970329861111113</v>
      </c>
      <c r="C127" s="12" t="s">
        <v>32</v>
      </c>
      <c r="D127" s="25">
        <v>63</v>
      </c>
      <c r="E127" s="26">
        <v>195.75</v>
      </c>
      <c r="F127" s="12" t="s">
        <v>33</v>
      </c>
      <c r="G127" s="12" t="s">
        <v>34</v>
      </c>
    </row>
    <row r="128" spans="1:7" x14ac:dyDescent="0.2">
      <c r="A128" s="24" t="s">
        <v>36</v>
      </c>
      <c r="B128" s="31">
        <v>0.4397034490740741</v>
      </c>
      <c r="C128" s="12" t="s">
        <v>32</v>
      </c>
      <c r="D128" s="25">
        <v>191</v>
      </c>
      <c r="E128" s="26">
        <v>195.75</v>
      </c>
      <c r="F128" s="12" t="s">
        <v>33</v>
      </c>
      <c r="G128" s="12" t="s">
        <v>34</v>
      </c>
    </row>
    <row r="129" spans="1:7" x14ac:dyDescent="0.2">
      <c r="A129" s="24" t="s">
        <v>36</v>
      </c>
      <c r="B129" s="31">
        <v>0.44129221064814816</v>
      </c>
      <c r="C129" s="12" t="s">
        <v>32</v>
      </c>
      <c r="D129" s="25">
        <v>579</v>
      </c>
      <c r="E129" s="26">
        <v>195.8</v>
      </c>
      <c r="F129" s="12" t="s">
        <v>33</v>
      </c>
      <c r="G129" s="12" t="s">
        <v>34</v>
      </c>
    </row>
    <row r="130" spans="1:7" x14ac:dyDescent="0.2">
      <c r="A130" s="24" t="s">
        <v>36</v>
      </c>
      <c r="B130" s="31">
        <v>0.44129226851851855</v>
      </c>
      <c r="C130" s="12" t="s">
        <v>32</v>
      </c>
      <c r="D130" s="25">
        <v>270</v>
      </c>
      <c r="E130" s="26">
        <v>195.8</v>
      </c>
      <c r="F130" s="12" t="s">
        <v>33</v>
      </c>
      <c r="G130" s="12" t="s">
        <v>34</v>
      </c>
    </row>
    <row r="131" spans="1:7" x14ac:dyDescent="0.2">
      <c r="A131" s="24" t="s">
        <v>36</v>
      </c>
      <c r="B131" s="31">
        <v>0.44490009259259267</v>
      </c>
      <c r="C131" s="12" t="s">
        <v>32</v>
      </c>
      <c r="D131" s="25">
        <v>306</v>
      </c>
      <c r="E131" s="26">
        <v>195.9</v>
      </c>
      <c r="F131" s="12" t="s">
        <v>33</v>
      </c>
      <c r="G131" s="12" t="s">
        <v>34</v>
      </c>
    </row>
    <row r="132" spans="1:7" x14ac:dyDescent="0.2">
      <c r="A132" s="24" t="s">
        <v>36</v>
      </c>
      <c r="B132" s="31">
        <v>0.44642141203703706</v>
      </c>
      <c r="C132" s="12" t="s">
        <v>32</v>
      </c>
      <c r="D132" s="25">
        <v>234</v>
      </c>
      <c r="E132" s="26">
        <v>195.95</v>
      </c>
      <c r="F132" s="12" t="s">
        <v>33</v>
      </c>
      <c r="G132" s="12" t="s">
        <v>34</v>
      </c>
    </row>
    <row r="133" spans="1:7" x14ac:dyDescent="0.2">
      <c r="A133" s="24" t="s">
        <v>36</v>
      </c>
      <c r="B133" s="31">
        <v>0.44897385416666669</v>
      </c>
      <c r="C133" s="12" t="s">
        <v>32</v>
      </c>
      <c r="D133" s="25">
        <v>251</v>
      </c>
      <c r="E133" s="26">
        <v>195.9</v>
      </c>
      <c r="F133" s="12" t="s">
        <v>33</v>
      </c>
      <c r="G133" s="12" t="s">
        <v>34</v>
      </c>
    </row>
    <row r="134" spans="1:7" x14ac:dyDescent="0.2">
      <c r="A134" s="24" t="s">
        <v>36</v>
      </c>
      <c r="B134" s="31">
        <v>0.4516192361111111</v>
      </c>
      <c r="C134" s="12" t="s">
        <v>32</v>
      </c>
      <c r="D134" s="25">
        <v>44</v>
      </c>
      <c r="E134" s="26">
        <v>195.95</v>
      </c>
      <c r="F134" s="12" t="s">
        <v>33</v>
      </c>
      <c r="G134" s="12" t="s">
        <v>34</v>
      </c>
    </row>
    <row r="135" spans="1:7" x14ac:dyDescent="0.2">
      <c r="A135" s="24" t="s">
        <v>36</v>
      </c>
      <c r="B135" s="31">
        <v>0.45209076388888891</v>
      </c>
      <c r="C135" s="12" t="s">
        <v>32</v>
      </c>
      <c r="D135" s="25">
        <v>196</v>
      </c>
      <c r="E135" s="26">
        <v>195.95</v>
      </c>
      <c r="F135" s="12" t="s">
        <v>33</v>
      </c>
      <c r="G135" s="12" t="s">
        <v>34</v>
      </c>
    </row>
    <row r="136" spans="1:7" x14ac:dyDescent="0.2">
      <c r="A136" s="24" t="s">
        <v>36</v>
      </c>
      <c r="B136" s="31">
        <v>0.45210657407407412</v>
      </c>
      <c r="C136" s="12" t="s">
        <v>32</v>
      </c>
      <c r="D136" s="25">
        <v>340</v>
      </c>
      <c r="E136" s="26">
        <v>195.95</v>
      </c>
      <c r="F136" s="12" t="s">
        <v>33</v>
      </c>
      <c r="G136" s="12" t="s">
        <v>34</v>
      </c>
    </row>
    <row r="137" spans="1:7" x14ac:dyDescent="0.2">
      <c r="A137" s="24" t="s">
        <v>36</v>
      </c>
      <c r="B137" s="31">
        <v>0.45210673611111118</v>
      </c>
      <c r="C137" s="12" t="s">
        <v>32</v>
      </c>
      <c r="D137" s="25">
        <v>60</v>
      </c>
      <c r="E137" s="26">
        <v>195.95</v>
      </c>
      <c r="F137" s="12" t="s">
        <v>33</v>
      </c>
      <c r="G137" s="12" t="s">
        <v>34</v>
      </c>
    </row>
    <row r="138" spans="1:7" x14ac:dyDescent="0.2">
      <c r="A138" s="24" t="s">
        <v>36</v>
      </c>
      <c r="B138" s="31">
        <v>0.45257385416666673</v>
      </c>
      <c r="C138" s="12" t="s">
        <v>32</v>
      </c>
      <c r="D138" s="25">
        <v>17</v>
      </c>
      <c r="E138" s="26">
        <v>195.9</v>
      </c>
      <c r="F138" s="12" t="s">
        <v>33</v>
      </c>
      <c r="G138" s="12" t="s">
        <v>34</v>
      </c>
    </row>
    <row r="139" spans="1:7" x14ac:dyDescent="0.2">
      <c r="A139" s="24" t="s">
        <v>36</v>
      </c>
      <c r="B139" s="31">
        <v>0.45306793981481486</v>
      </c>
      <c r="C139" s="12" t="s">
        <v>32</v>
      </c>
      <c r="D139" s="25">
        <v>250</v>
      </c>
      <c r="E139" s="26">
        <v>195.95</v>
      </c>
      <c r="F139" s="12" t="s">
        <v>33</v>
      </c>
      <c r="G139" s="12" t="s">
        <v>34</v>
      </c>
    </row>
    <row r="140" spans="1:7" x14ac:dyDescent="0.2">
      <c r="A140" s="24" t="s">
        <v>36</v>
      </c>
      <c r="B140" s="31">
        <v>0.45391682870370376</v>
      </c>
      <c r="C140" s="12" t="s">
        <v>32</v>
      </c>
      <c r="D140" s="25">
        <v>101</v>
      </c>
      <c r="E140" s="26">
        <v>195.95</v>
      </c>
      <c r="F140" s="12" t="s">
        <v>33</v>
      </c>
      <c r="G140" s="12" t="s">
        <v>34</v>
      </c>
    </row>
    <row r="141" spans="1:7" x14ac:dyDescent="0.2">
      <c r="A141" s="24" t="s">
        <v>36</v>
      </c>
      <c r="B141" s="31">
        <v>0.45429002314814815</v>
      </c>
      <c r="C141" s="12" t="s">
        <v>32</v>
      </c>
      <c r="D141" s="25">
        <v>5</v>
      </c>
      <c r="E141" s="26">
        <v>195.95</v>
      </c>
      <c r="F141" s="12" t="s">
        <v>33</v>
      </c>
      <c r="G141" s="12" t="s">
        <v>34</v>
      </c>
    </row>
    <row r="142" spans="1:7" x14ac:dyDescent="0.2">
      <c r="A142" s="24" t="s">
        <v>36</v>
      </c>
      <c r="B142" s="31">
        <v>0.45480041666666671</v>
      </c>
      <c r="C142" s="12" t="s">
        <v>32</v>
      </c>
      <c r="D142" s="25">
        <v>240</v>
      </c>
      <c r="E142" s="26">
        <v>195.9</v>
      </c>
      <c r="F142" s="12" t="s">
        <v>33</v>
      </c>
      <c r="G142" s="12" t="s">
        <v>34</v>
      </c>
    </row>
    <row r="143" spans="1:7" x14ac:dyDescent="0.2">
      <c r="A143" s="24" t="s">
        <v>36</v>
      </c>
      <c r="B143" s="31">
        <v>0.45480041666666671</v>
      </c>
      <c r="C143" s="12" t="s">
        <v>32</v>
      </c>
      <c r="D143" s="25">
        <v>167</v>
      </c>
      <c r="E143" s="26">
        <v>195.95</v>
      </c>
      <c r="F143" s="12" t="s">
        <v>33</v>
      </c>
      <c r="G143" s="12" t="s">
        <v>34</v>
      </c>
    </row>
    <row r="144" spans="1:7" x14ac:dyDescent="0.2">
      <c r="A144" s="24" t="s">
        <v>36</v>
      </c>
      <c r="B144" s="31">
        <v>0.45607109953703706</v>
      </c>
      <c r="C144" s="12" t="s">
        <v>32</v>
      </c>
      <c r="D144" s="25">
        <v>195</v>
      </c>
      <c r="E144" s="26">
        <v>196</v>
      </c>
      <c r="F144" s="12" t="s">
        <v>33</v>
      </c>
      <c r="G144" s="12" t="s">
        <v>34</v>
      </c>
    </row>
    <row r="145" spans="1:7" x14ac:dyDescent="0.2">
      <c r="A145" s="24" t="s">
        <v>36</v>
      </c>
      <c r="B145" s="31">
        <v>0.45836362268518521</v>
      </c>
      <c r="C145" s="12" t="s">
        <v>32</v>
      </c>
      <c r="D145" s="25">
        <v>83</v>
      </c>
      <c r="E145" s="26">
        <v>195.95</v>
      </c>
      <c r="F145" s="12" t="s">
        <v>33</v>
      </c>
      <c r="G145" s="12" t="s">
        <v>34</v>
      </c>
    </row>
    <row r="146" spans="1:7" x14ac:dyDescent="0.2">
      <c r="A146" s="24" t="s">
        <v>36</v>
      </c>
      <c r="B146" s="31">
        <v>0.45836373842592593</v>
      </c>
      <c r="C146" s="12" t="s">
        <v>32</v>
      </c>
      <c r="D146" s="25">
        <v>175</v>
      </c>
      <c r="E146" s="26">
        <v>195.95</v>
      </c>
      <c r="F146" s="12" t="s">
        <v>33</v>
      </c>
      <c r="G146" s="12" t="s">
        <v>34</v>
      </c>
    </row>
    <row r="147" spans="1:7" x14ac:dyDescent="0.2">
      <c r="A147" s="24" t="s">
        <v>36</v>
      </c>
      <c r="B147" s="31">
        <v>0.45882122685185184</v>
      </c>
      <c r="C147" s="12" t="s">
        <v>32</v>
      </c>
      <c r="D147" s="25">
        <v>244</v>
      </c>
      <c r="E147" s="26">
        <v>195.95</v>
      </c>
      <c r="F147" s="12" t="s">
        <v>33</v>
      </c>
      <c r="G147" s="12" t="s">
        <v>34</v>
      </c>
    </row>
    <row r="148" spans="1:7" x14ac:dyDescent="0.2">
      <c r="A148" s="24" t="s">
        <v>36</v>
      </c>
      <c r="B148" s="31">
        <v>0.46184222222222221</v>
      </c>
      <c r="C148" s="12" t="s">
        <v>32</v>
      </c>
      <c r="D148" s="25">
        <v>196</v>
      </c>
      <c r="E148" s="26">
        <v>196</v>
      </c>
      <c r="F148" s="12" t="s">
        <v>33</v>
      </c>
      <c r="G148" s="12" t="s">
        <v>34</v>
      </c>
    </row>
    <row r="149" spans="1:7" x14ac:dyDescent="0.2">
      <c r="A149" s="24" t="s">
        <v>36</v>
      </c>
      <c r="B149" s="31">
        <v>0.46248019675925928</v>
      </c>
      <c r="C149" s="12" t="s">
        <v>32</v>
      </c>
      <c r="D149" s="25">
        <v>102</v>
      </c>
      <c r="E149" s="26">
        <v>195.95</v>
      </c>
      <c r="F149" s="12" t="s">
        <v>33</v>
      </c>
      <c r="G149" s="12" t="s">
        <v>34</v>
      </c>
    </row>
    <row r="150" spans="1:7" x14ac:dyDescent="0.2">
      <c r="A150" s="24" t="s">
        <v>36</v>
      </c>
      <c r="B150" s="31">
        <v>0.46248020833333336</v>
      </c>
      <c r="C150" s="12" t="s">
        <v>32</v>
      </c>
      <c r="D150" s="25">
        <v>147</v>
      </c>
      <c r="E150" s="26">
        <v>195.95</v>
      </c>
      <c r="F150" s="12" t="s">
        <v>33</v>
      </c>
      <c r="G150" s="12" t="s">
        <v>34</v>
      </c>
    </row>
    <row r="151" spans="1:7" x14ac:dyDescent="0.2">
      <c r="A151" s="24" t="s">
        <v>36</v>
      </c>
      <c r="B151" s="31">
        <v>0.46248035879629634</v>
      </c>
      <c r="C151" s="12" t="s">
        <v>32</v>
      </c>
      <c r="D151" s="25">
        <v>290</v>
      </c>
      <c r="E151" s="26">
        <v>195.95</v>
      </c>
      <c r="F151" s="12" t="s">
        <v>33</v>
      </c>
      <c r="G151" s="12" t="s">
        <v>34</v>
      </c>
    </row>
    <row r="152" spans="1:7" x14ac:dyDescent="0.2">
      <c r="A152" s="24" t="s">
        <v>36</v>
      </c>
      <c r="B152" s="31">
        <v>0.46248049768518523</v>
      </c>
      <c r="C152" s="12" t="s">
        <v>32</v>
      </c>
      <c r="D152" s="25">
        <v>306</v>
      </c>
      <c r="E152" s="26">
        <v>195.95</v>
      </c>
      <c r="F152" s="12" t="s">
        <v>33</v>
      </c>
      <c r="G152" s="12" t="s">
        <v>34</v>
      </c>
    </row>
    <row r="153" spans="1:7" x14ac:dyDescent="0.2">
      <c r="A153" s="24" t="s">
        <v>36</v>
      </c>
      <c r="B153" s="31">
        <v>0.4657721759259259</v>
      </c>
      <c r="C153" s="12" t="s">
        <v>32</v>
      </c>
      <c r="D153" s="25">
        <v>238</v>
      </c>
      <c r="E153" s="26">
        <v>195.95</v>
      </c>
      <c r="F153" s="12" t="s">
        <v>33</v>
      </c>
      <c r="G153" s="12" t="s">
        <v>34</v>
      </c>
    </row>
    <row r="154" spans="1:7" x14ac:dyDescent="0.2">
      <c r="A154" s="24" t="s">
        <v>36</v>
      </c>
      <c r="B154" s="31">
        <v>0.46577236111111109</v>
      </c>
      <c r="C154" s="12" t="s">
        <v>32</v>
      </c>
      <c r="D154" s="25">
        <v>256</v>
      </c>
      <c r="E154" s="26">
        <v>195.95</v>
      </c>
      <c r="F154" s="12" t="s">
        <v>33</v>
      </c>
      <c r="G154" s="12" t="s">
        <v>34</v>
      </c>
    </row>
    <row r="155" spans="1:7" x14ac:dyDescent="0.2">
      <c r="A155" s="24" t="s">
        <v>36</v>
      </c>
      <c r="B155" s="31">
        <v>0.46693016203703708</v>
      </c>
      <c r="C155" s="12" t="s">
        <v>32</v>
      </c>
      <c r="D155" s="25">
        <v>211</v>
      </c>
      <c r="E155" s="26">
        <v>196</v>
      </c>
      <c r="F155" s="12" t="s">
        <v>33</v>
      </c>
      <c r="G155" s="12" t="s">
        <v>34</v>
      </c>
    </row>
    <row r="156" spans="1:7" x14ac:dyDescent="0.2">
      <c r="A156" s="24" t="s">
        <v>36</v>
      </c>
      <c r="B156" s="31">
        <v>0.46900400462962966</v>
      </c>
      <c r="C156" s="12" t="s">
        <v>32</v>
      </c>
      <c r="D156" s="25">
        <v>23</v>
      </c>
      <c r="E156" s="26">
        <v>196</v>
      </c>
      <c r="F156" s="12" t="s">
        <v>33</v>
      </c>
      <c r="G156" s="12" t="s">
        <v>34</v>
      </c>
    </row>
    <row r="157" spans="1:7" x14ac:dyDescent="0.2">
      <c r="A157" s="24" t="s">
        <v>36</v>
      </c>
      <c r="B157" s="31">
        <v>0.46915586805555559</v>
      </c>
      <c r="C157" s="12" t="s">
        <v>32</v>
      </c>
      <c r="D157" s="25">
        <v>222</v>
      </c>
      <c r="E157" s="26">
        <v>196</v>
      </c>
      <c r="F157" s="12" t="s">
        <v>33</v>
      </c>
      <c r="G157" s="12" t="s">
        <v>34</v>
      </c>
    </row>
    <row r="158" spans="1:7" x14ac:dyDescent="0.2">
      <c r="A158" s="24" t="s">
        <v>36</v>
      </c>
      <c r="B158" s="31">
        <v>0.46941949074074074</v>
      </c>
      <c r="C158" s="12" t="s">
        <v>32</v>
      </c>
      <c r="D158" s="25">
        <v>198</v>
      </c>
      <c r="E158" s="26">
        <v>196</v>
      </c>
      <c r="F158" s="12" t="s">
        <v>33</v>
      </c>
      <c r="G158" s="12" t="s">
        <v>34</v>
      </c>
    </row>
    <row r="159" spans="1:7" x14ac:dyDescent="0.2">
      <c r="A159" s="24" t="s">
        <v>36</v>
      </c>
      <c r="B159" s="31">
        <v>0.47141005787037038</v>
      </c>
      <c r="C159" s="12" t="s">
        <v>32</v>
      </c>
      <c r="D159" s="25">
        <v>62</v>
      </c>
      <c r="E159" s="26">
        <v>196</v>
      </c>
      <c r="F159" s="12" t="s">
        <v>33</v>
      </c>
      <c r="G159" s="12" t="s">
        <v>34</v>
      </c>
    </row>
    <row r="160" spans="1:7" x14ac:dyDescent="0.2">
      <c r="A160" s="24" t="s">
        <v>36</v>
      </c>
      <c r="B160" s="31">
        <v>0.47418891203703706</v>
      </c>
      <c r="C160" s="12" t="s">
        <v>32</v>
      </c>
      <c r="D160" s="25">
        <v>500</v>
      </c>
      <c r="E160" s="26">
        <v>196.05</v>
      </c>
      <c r="F160" s="12" t="s">
        <v>33</v>
      </c>
      <c r="G160" s="12" t="s">
        <v>34</v>
      </c>
    </row>
    <row r="161" spans="1:7" x14ac:dyDescent="0.2">
      <c r="A161" s="24" t="s">
        <v>36</v>
      </c>
      <c r="B161" s="31">
        <v>0.47439447916666672</v>
      </c>
      <c r="C161" s="12" t="s">
        <v>32</v>
      </c>
      <c r="D161" s="25">
        <v>100</v>
      </c>
      <c r="E161" s="26">
        <v>196.1</v>
      </c>
      <c r="F161" s="12" t="s">
        <v>33</v>
      </c>
      <c r="G161" s="12" t="s">
        <v>34</v>
      </c>
    </row>
    <row r="162" spans="1:7" x14ac:dyDescent="0.2">
      <c r="A162" s="24" t="s">
        <v>36</v>
      </c>
      <c r="B162" s="31">
        <v>0.47461225694444442</v>
      </c>
      <c r="C162" s="12" t="s">
        <v>32</v>
      </c>
      <c r="D162" s="25">
        <v>215</v>
      </c>
      <c r="E162" s="26">
        <v>196.1</v>
      </c>
      <c r="F162" s="12" t="s">
        <v>33</v>
      </c>
      <c r="G162" s="12" t="s">
        <v>34</v>
      </c>
    </row>
    <row r="163" spans="1:7" x14ac:dyDescent="0.2">
      <c r="A163" s="24" t="s">
        <v>36</v>
      </c>
      <c r="B163" s="31">
        <v>0.47461239583333337</v>
      </c>
      <c r="C163" s="12" t="s">
        <v>32</v>
      </c>
      <c r="D163" s="25">
        <v>16</v>
      </c>
      <c r="E163" s="26">
        <v>196.15</v>
      </c>
      <c r="F163" s="12" t="s">
        <v>33</v>
      </c>
      <c r="G163" s="12" t="s">
        <v>34</v>
      </c>
    </row>
    <row r="164" spans="1:7" x14ac:dyDescent="0.2">
      <c r="A164" s="24" t="s">
        <v>36</v>
      </c>
      <c r="B164" s="31">
        <v>0.47461239583333337</v>
      </c>
      <c r="C164" s="12" t="s">
        <v>32</v>
      </c>
      <c r="D164" s="25">
        <v>182</v>
      </c>
      <c r="E164" s="26">
        <v>196.1</v>
      </c>
      <c r="F164" s="12" t="s">
        <v>33</v>
      </c>
      <c r="G164" s="12" t="s">
        <v>34</v>
      </c>
    </row>
    <row r="165" spans="1:7" x14ac:dyDescent="0.2">
      <c r="A165" s="24" t="s">
        <v>36</v>
      </c>
      <c r="B165" s="31">
        <v>0.47599788194444448</v>
      </c>
      <c r="C165" s="12" t="s">
        <v>32</v>
      </c>
      <c r="D165" s="25">
        <v>181</v>
      </c>
      <c r="E165" s="26">
        <v>196.05</v>
      </c>
      <c r="F165" s="12" t="s">
        <v>33</v>
      </c>
      <c r="G165" s="12" t="s">
        <v>34</v>
      </c>
    </row>
    <row r="166" spans="1:7" x14ac:dyDescent="0.2">
      <c r="A166" s="24" t="s">
        <v>36</v>
      </c>
      <c r="B166" s="31">
        <v>0.47599803240740746</v>
      </c>
      <c r="C166" s="12" t="s">
        <v>32</v>
      </c>
      <c r="D166" s="25">
        <v>93</v>
      </c>
      <c r="E166" s="26">
        <v>196.15</v>
      </c>
      <c r="F166" s="12" t="s">
        <v>33</v>
      </c>
      <c r="G166" s="12" t="s">
        <v>34</v>
      </c>
    </row>
    <row r="167" spans="1:7" x14ac:dyDescent="0.2">
      <c r="A167" s="24" t="s">
        <v>36</v>
      </c>
      <c r="B167" s="31">
        <v>0.47599803240740746</v>
      </c>
      <c r="C167" s="12" t="s">
        <v>32</v>
      </c>
      <c r="D167" s="25">
        <v>90</v>
      </c>
      <c r="E167" s="26">
        <v>196.1</v>
      </c>
      <c r="F167" s="12" t="s">
        <v>33</v>
      </c>
      <c r="G167" s="12" t="s">
        <v>34</v>
      </c>
    </row>
    <row r="168" spans="1:7" x14ac:dyDescent="0.2">
      <c r="A168" s="24" t="s">
        <v>36</v>
      </c>
      <c r="B168" s="31">
        <v>0.4788353125</v>
      </c>
      <c r="C168" s="12" t="s">
        <v>32</v>
      </c>
      <c r="D168" s="25">
        <v>147</v>
      </c>
      <c r="E168" s="26">
        <v>196</v>
      </c>
      <c r="F168" s="12" t="s">
        <v>33</v>
      </c>
      <c r="G168" s="12" t="s">
        <v>34</v>
      </c>
    </row>
    <row r="169" spans="1:7" x14ac:dyDescent="0.2">
      <c r="A169" s="24" t="s">
        <v>36</v>
      </c>
      <c r="B169" s="31">
        <v>0.47909559027777776</v>
      </c>
      <c r="C169" s="12" t="s">
        <v>32</v>
      </c>
      <c r="D169" s="25">
        <v>224</v>
      </c>
      <c r="E169" s="26">
        <v>196</v>
      </c>
      <c r="F169" s="12" t="s">
        <v>33</v>
      </c>
      <c r="G169" s="12" t="s">
        <v>34</v>
      </c>
    </row>
    <row r="170" spans="1:7" x14ac:dyDescent="0.2">
      <c r="A170" s="24" t="s">
        <v>36</v>
      </c>
      <c r="B170" s="31">
        <v>0.48265113425925932</v>
      </c>
      <c r="C170" s="12" t="s">
        <v>32</v>
      </c>
      <c r="D170" s="25">
        <v>143</v>
      </c>
      <c r="E170" s="26">
        <v>195.95</v>
      </c>
      <c r="F170" s="12" t="s">
        <v>33</v>
      </c>
      <c r="G170" s="12" t="s">
        <v>34</v>
      </c>
    </row>
    <row r="171" spans="1:7" x14ac:dyDescent="0.2">
      <c r="A171" s="24" t="s">
        <v>36</v>
      </c>
      <c r="B171" s="31">
        <v>0.48266638888888891</v>
      </c>
      <c r="C171" s="12" t="s">
        <v>32</v>
      </c>
      <c r="D171" s="25">
        <v>67</v>
      </c>
      <c r="E171" s="26">
        <v>195.95</v>
      </c>
      <c r="F171" s="12" t="s">
        <v>33</v>
      </c>
      <c r="G171" s="12" t="s">
        <v>34</v>
      </c>
    </row>
    <row r="172" spans="1:7" x14ac:dyDescent="0.2">
      <c r="A172" s="24" t="s">
        <v>36</v>
      </c>
      <c r="B172" s="31">
        <v>0.48471209490740741</v>
      </c>
      <c r="C172" s="12" t="s">
        <v>32</v>
      </c>
      <c r="D172" s="25">
        <v>330</v>
      </c>
      <c r="E172" s="26">
        <v>196</v>
      </c>
      <c r="F172" s="12" t="s">
        <v>33</v>
      </c>
      <c r="G172" s="12" t="s">
        <v>34</v>
      </c>
    </row>
    <row r="173" spans="1:7" x14ac:dyDescent="0.2">
      <c r="A173" s="24" t="s">
        <v>36</v>
      </c>
      <c r="B173" s="31">
        <v>0.4847122337962963</v>
      </c>
      <c r="C173" s="12" t="s">
        <v>32</v>
      </c>
      <c r="D173" s="25">
        <v>199</v>
      </c>
      <c r="E173" s="26">
        <v>196</v>
      </c>
      <c r="F173" s="12" t="s">
        <v>33</v>
      </c>
      <c r="G173" s="12" t="s">
        <v>34</v>
      </c>
    </row>
    <row r="174" spans="1:7" x14ac:dyDescent="0.2">
      <c r="A174" s="24" t="s">
        <v>36</v>
      </c>
      <c r="B174" s="31">
        <v>0.48535244212962969</v>
      </c>
      <c r="C174" s="12" t="s">
        <v>32</v>
      </c>
      <c r="D174" s="25">
        <v>199</v>
      </c>
      <c r="E174" s="26">
        <v>196</v>
      </c>
      <c r="F174" s="12" t="s">
        <v>33</v>
      </c>
      <c r="G174" s="12" t="s">
        <v>34</v>
      </c>
    </row>
    <row r="175" spans="1:7" x14ac:dyDescent="0.2">
      <c r="A175" s="24" t="s">
        <v>36</v>
      </c>
      <c r="B175" s="31">
        <v>0.48799910879629627</v>
      </c>
      <c r="C175" s="12" t="s">
        <v>32</v>
      </c>
      <c r="D175" s="25">
        <v>5</v>
      </c>
      <c r="E175" s="26">
        <v>196.1</v>
      </c>
      <c r="F175" s="12" t="s">
        <v>33</v>
      </c>
      <c r="G175" s="12" t="s">
        <v>34</v>
      </c>
    </row>
    <row r="176" spans="1:7" x14ac:dyDescent="0.2">
      <c r="A176" s="24" t="s">
        <v>36</v>
      </c>
      <c r="B176" s="31">
        <v>0.487999212962963</v>
      </c>
      <c r="C176" s="12" t="s">
        <v>32</v>
      </c>
      <c r="D176" s="25">
        <v>200</v>
      </c>
      <c r="E176" s="26">
        <v>196.1</v>
      </c>
      <c r="F176" s="12" t="s">
        <v>33</v>
      </c>
      <c r="G176" s="12" t="s">
        <v>34</v>
      </c>
    </row>
    <row r="177" spans="1:7" x14ac:dyDescent="0.2">
      <c r="A177" s="24" t="s">
        <v>36</v>
      </c>
      <c r="B177" s="31">
        <v>0.49008129629629632</v>
      </c>
      <c r="C177" s="12" t="s">
        <v>32</v>
      </c>
      <c r="D177" s="25">
        <v>199</v>
      </c>
      <c r="E177" s="26">
        <v>196.25</v>
      </c>
      <c r="F177" s="12" t="s">
        <v>33</v>
      </c>
      <c r="G177" s="12" t="s">
        <v>34</v>
      </c>
    </row>
    <row r="178" spans="1:7" x14ac:dyDescent="0.2">
      <c r="A178" s="24" t="s">
        <v>36</v>
      </c>
      <c r="B178" s="31">
        <v>0.49087199074074078</v>
      </c>
      <c r="C178" s="12" t="s">
        <v>32</v>
      </c>
      <c r="D178" s="25">
        <v>120</v>
      </c>
      <c r="E178" s="26">
        <v>196.45</v>
      </c>
      <c r="F178" s="12" t="s">
        <v>33</v>
      </c>
      <c r="G178" s="12" t="s">
        <v>34</v>
      </c>
    </row>
    <row r="179" spans="1:7" x14ac:dyDescent="0.2">
      <c r="A179" s="24" t="s">
        <v>36</v>
      </c>
      <c r="B179" s="31">
        <v>0.4910507291666667</v>
      </c>
      <c r="C179" s="12" t="s">
        <v>32</v>
      </c>
      <c r="D179" s="25">
        <v>199</v>
      </c>
      <c r="E179" s="26">
        <v>196.55</v>
      </c>
      <c r="F179" s="12" t="s">
        <v>33</v>
      </c>
      <c r="G179" s="12" t="s">
        <v>34</v>
      </c>
    </row>
    <row r="180" spans="1:7" x14ac:dyDescent="0.2">
      <c r="A180" s="24" t="s">
        <v>36</v>
      </c>
      <c r="B180" s="31">
        <v>0.49141149305555554</v>
      </c>
      <c r="C180" s="12" t="s">
        <v>32</v>
      </c>
      <c r="D180" s="25">
        <v>265</v>
      </c>
      <c r="E180" s="26">
        <v>196.6</v>
      </c>
      <c r="F180" s="12" t="s">
        <v>33</v>
      </c>
      <c r="G180" s="12" t="s">
        <v>34</v>
      </c>
    </row>
    <row r="181" spans="1:7" x14ac:dyDescent="0.2">
      <c r="A181" s="24" t="s">
        <v>36</v>
      </c>
      <c r="B181" s="31">
        <v>0.49197929398148149</v>
      </c>
      <c r="C181" s="12" t="s">
        <v>32</v>
      </c>
      <c r="D181" s="25">
        <v>186</v>
      </c>
      <c r="E181" s="26">
        <v>196.7</v>
      </c>
      <c r="F181" s="12" t="s">
        <v>33</v>
      </c>
      <c r="G181" s="12" t="s">
        <v>34</v>
      </c>
    </row>
    <row r="182" spans="1:7" x14ac:dyDescent="0.2">
      <c r="A182" s="24" t="s">
        <v>36</v>
      </c>
      <c r="B182" s="31">
        <v>0.49377795138888891</v>
      </c>
      <c r="C182" s="12" t="s">
        <v>32</v>
      </c>
      <c r="D182" s="25">
        <v>199</v>
      </c>
      <c r="E182" s="26">
        <v>196.55</v>
      </c>
      <c r="F182" s="12" t="s">
        <v>33</v>
      </c>
      <c r="G182" s="12" t="s">
        <v>34</v>
      </c>
    </row>
    <row r="183" spans="1:7" x14ac:dyDescent="0.2">
      <c r="A183" s="24" t="s">
        <v>36</v>
      </c>
      <c r="B183" s="31">
        <v>0.49406248842592593</v>
      </c>
      <c r="C183" s="12" t="s">
        <v>32</v>
      </c>
      <c r="D183" s="25">
        <v>111</v>
      </c>
      <c r="E183" s="26">
        <v>196.55</v>
      </c>
      <c r="F183" s="12" t="s">
        <v>33</v>
      </c>
      <c r="G183" s="12" t="s">
        <v>34</v>
      </c>
    </row>
    <row r="184" spans="1:7" x14ac:dyDescent="0.2">
      <c r="A184" s="24" t="s">
        <v>36</v>
      </c>
      <c r="B184" s="31">
        <v>0.4945450115740741</v>
      </c>
      <c r="C184" s="12" t="s">
        <v>32</v>
      </c>
      <c r="D184" s="25">
        <v>210</v>
      </c>
      <c r="E184" s="26">
        <v>196.55</v>
      </c>
      <c r="F184" s="12" t="s">
        <v>33</v>
      </c>
      <c r="G184" s="12" t="s">
        <v>34</v>
      </c>
    </row>
    <row r="185" spans="1:7" x14ac:dyDescent="0.2">
      <c r="A185" s="24" t="s">
        <v>36</v>
      </c>
      <c r="B185" s="31">
        <v>0.49545579861111116</v>
      </c>
      <c r="C185" s="12" t="s">
        <v>32</v>
      </c>
      <c r="D185" s="25">
        <v>199</v>
      </c>
      <c r="E185" s="26">
        <v>196.55</v>
      </c>
      <c r="F185" s="12" t="s">
        <v>33</v>
      </c>
      <c r="G185" s="12" t="s">
        <v>34</v>
      </c>
    </row>
    <row r="186" spans="1:7" x14ac:dyDescent="0.2">
      <c r="A186" s="24" t="s">
        <v>36</v>
      </c>
      <c r="B186" s="31">
        <v>0.49736359953703707</v>
      </c>
      <c r="C186" s="12" t="s">
        <v>32</v>
      </c>
      <c r="D186" s="25">
        <v>208</v>
      </c>
      <c r="E186" s="26">
        <v>196.6</v>
      </c>
      <c r="F186" s="12" t="s">
        <v>33</v>
      </c>
      <c r="G186" s="12" t="s">
        <v>34</v>
      </c>
    </row>
    <row r="187" spans="1:7" x14ac:dyDescent="0.2">
      <c r="A187" s="24" t="s">
        <v>36</v>
      </c>
      <c r="B187" s="31">
        <v>0.49791756944444443</v>
      </c>
      <c r="C187" s="12" t="s">
        <v>32</v>
      </c>
      <c r="D187" s="25">
        <v>30</v>
      </c>
      <c r="E187" s="26">
        <v>196.6</v>
      </c>
      <c r="F187" s="12" t="s">
        <v>33</v>
      </c>
      <c r="G187" s="12" t="s">
        <v>34</v>
      </c>
    </row>
    <row r="188" spans="1:7" x14ac:dyDescent="0.2">
      <c r="A188" s="24" t="s">
        <v>36</v>
      </c>
      <c r="B188" s="31">
        <v>0.49813175925925929</v>
      </c>
      <c r="C188" s="12" t="s">
        <v>32</v>
      </c>
      <c r="D188" s="25">
        <v>221</v>
      </c>
      <c r="E188" s="26">
        <v>196.6</v>
      </c>
      <c r="F188" s="12" t="s">
        <v>33</v>
      </c>
      <c r="G188" s="12" t="s">
        <v>34</v>
      </c>
    </row>
    <row r="189" spans="1:7" x14ac:dyDescent="0.2">
      <c r="A189" s="24" t="s">
        <v>36</v>
      </c>
      <c r="B189" s="31">
        <v>0.49813192129629635</v>
      </c>
      <c r="C189" s="12" t="s">
        <v>32</v>
      </c>
      <c r="D189" s="25">
        <v>382</v>
      </c>
      <c r="E189" s="26">
        <v>196.6</v>
      </c>
      <c r="F189" s="12" t="s">
        <v>33</v>
      </c>
      <c r="G189" s="12" t="s">
        <v>34</v>
      </c>
    </row>
    <row r="190" spans="1:7" x14ac:dyDescent="0.2">
      <c r="A190" s="24" t="s">
        <v>36</v>
      </c>
      <c r="B190" s="31">
        <v>0.50018236111111114</v>
      </c>
      <c r="C190" s="12" t="s">
        <v>32</v>
      </c>
      <c r="D190" s="25">
        <v>239</v>
      </c>
      <c r="E190" s="26">
        <v>196.55</v>
      </c>
      <c r="F190" s="12" t="s">
        <v>33</v>
      </c>
      <c r="G190" s="12" t="s">
        <v>34</v>
      </c>
    </row>
    <row r="191" spans="1:7" x14ac:dyDescent="0.2">
      <c r="A191" s="24" t="s">
        <v>36</v>
      </c>
      <c r="B191" s="31">
        <v>0.50125550925925932</v>
      </c>
      <c r="C191" s="12" t="s">
        <v>32</v>
      </c>
      <c r="D191" s="25">
        <v>69</v>
      </c>
      <c r="E191" s="26">
        <v>196.35</v>
      </c>
      <c r="F191" s="12" t="s">
        <v>33</v>
      </c>
      <c r="G191" s="12" t="s">
        <v>34</v>
      </c>
    </row>
    <row r="192" spans="1:7" x14ac:dyDescent="0.2">
      <c r="A192" s="24" t="s">
        <v>36</v>
      </c>
      <c r="B192" s="31">
        <v>0.50234295138888896</v>
      </c>
      <c r="C192" s="12" t="s">
        <v>32</v>
      </c>
      <c r="D192" s="25">
        <v>198</v>
      </c>
      <c r="E192" s="26">
        <v>196.3</v>
      </c>
      <c r="F192" s="12" t="s">
        <v>33</v>
      </c>
      <c r="G192" s="12" t="s">
        <v>34</v>
      </c>
    </row>
    <row r="193" spans="1:7" x14ac:dyDescent="0.2">
      <c r="A193" s="24" t="s">
        <v>36</v>
      </c>
      <c r="B193" s="31">
        <v>0.5033945486111111</v>
      </c>
      <c r="C193" s="12" t="s">
        <v>32</v>
      </c>
      <c r="D193" s="25">
        <v>198</v>
      </c>
      <c r="E193" s="26">
        <v>196.3</v>
      </c>
      <c r="F193" s="12" t="s">
        <v>33</v>
      </c>
      <c r="G193" s="12" t="s">
        <v>34</v>
      </c>
    </row>
    <row r="194" spans="1:7" x14ac:dyDescent="0.2">
      <c r="A194" s="24" t="s">
        <v>36</v>
      </c>
      <c r="B194" s="31">
        <v>0.50415150462962965</v>
      </c>
      <c r="C194" s="12" t="s">
        <v>32</v>
      </c>
      <c r="D194" s="25">
        <v>108</v>
      </c>
      <c r="E194" s="26">
        <v>196.2</v>
      </c>
      <c r="F194" s="12" t="s">
        <v>33</v>
      </c>
      <c r="G194" s="12" t="s">
        <v>34</v>
      </c>
    </row>
    <row r="195" spans="1:7" x14ac:dyDescent="0.2">
      <c r="A195" s="24" t="s">
        <v>36</v>
      </c>
      <c r="B195" s="31">
        <v>0.50574712962962964</v>
      </c>
      <c r="C195" s="12" t="s">
        <v>32</v>
      </c>
      <c r="D195" s="25">
        <v>245</v>
      </c>
      <c r="E195" s="26">
        <v>196.35</v>
      </c>
      <c r="F195" s="12" t="s">
        <v>33</v>
      </c>
      <c r="G195" s="12" t="s">
        <v>34</v>
      </c>
    </row>
    <row r="196" spans="1:7" x14ac:dyDescent="0.2">
      <c r="A196" s="24" t="s">
        <v>36</v>
      </c>
      <c r="B196" s="31">
        <v>0.50647877314814815</v>
      </c>
      <c r="C196" s="12" t="s">
        <v>32</v>
      </c>
      <c r="D196" s="25">
        <v>182</v>
      </c>
      <c r="E196" s="26">
        <v>196.3</v>
      </c>
      <c r="F196" s="12" t="s">
        <v>33</v>
      </c>
      <c r="G196" s="12" t="s">
        <v>34</v>
      </c>
    </row>
    <row r="197" spans="1:7" x14ac:dyDescent="0.2">
      <c r="A197" s="24" t="s">
        <v>36</v>
      </c>
      <c r="B197" s="31">
        <v>0.50927085648148152</v>
      </c>
      <c r="C197" s="12" t="s">
        <v>32</v>
      </c>
      <c r="D197" s="25">
        <v>197</v>
      </c>
      <c r="E197" s="26">
        <v>196.15</v>
      </c>
      <c r="F197" s="12" t="s">
        <v>33</v>
      </c>
      <c r="G197" s="12" t="s">
        <v>34</v>
      </c>
    </row>
    <row r="198" spans="1:7" x14ac:dyDescent="0.2">
      <c r="A198" s="24" t="s">
        <v>36</v>
      </c>
      <c r="B198" s="31">
        <v>0.50977888888888889</v>
      </c>
      <c r="C198" s="12" t="s">
        <v>32</v>
      </c>
      <c r="D198" s="25">
        <v>238</v>
      </c>
      <c r="E198" s="26">
        <v>196.15</v>
      </c>
      <c r="F198" s="12" t="s">
        <v>33</v>
      </c>
      <c r="G198" s="12" t="s">
        <v>34</v>
      </c>
    </row>
    <row r="199" spans="1:7" x14ac:dyDescent="0.2">
      <c r="A199" s="24" t="s">
        <v>36</v>
      </c>
      <c r="B199" s="31">
        <v>0.51268575231481484</v>
      </c>
      <c r="C199" s="12" t="s">
        <v>32</v>
      </c>
      <c r="D199" s="25">
        <v>61</v>
      </c>
      <c r="E199" s="26">
        <v>196.15</v>
      </c>
      <c r="F199" s="12" t="s">
        <v>33</v>
      </c>
      <c r="G199" s="12" t="s">
        <v>34</v>
      </c>
    </row>
    <row r="200" spans="1:7" x14ac:dyDescent="0.2">
      <c r="A200" s="24" t="s">
        <v>36</v>
      </c>
      <c r="B200" s="31">
        <v>0.51268581018518522</v>
      </c>
      <c r="C200" s="12" t="s">
        <v>32</v>
      </c>
      <c r="D200" s="25">
        <v>101</v>
      </c>
      <c r="E200" s="26">
        <v>196.15</v>
      </c>
      <c r="F200" s="12" t="s">
        <v>33</v>
      </c>
      <c r="G200" s="12" t="s">
        <v>34</v>
      </c>
    </row>
    <row r="201" spans="1:7" x14ac:dyDescent="0.2">
      <c r="A201" s="24" t="s">
        <v>36</v>
      </c>
      <c r="B201" s="31">
        <v>0.51268581018518522</v>
      </c>
      <c r="C201" s="12" t="s">
        <v>32</v>
      </c>
      <c r="D201" s="25">
        <v>83</v>
      </c>
      <c r="E201" s="26">
        <v>196.15</v>
      </c>
      <c r="F201" s="12" t="s">
        <v>33</v>
      </c>
      <c r="G201" s="12" t="s">
        <v>34</v>
      </c>
    </row>
    <row r="202" spans="1:7" x14ac:dyDescent="0.2">
      <c r="A202" s="24" t="s">
        <v>36</v>
      </c>
      <c r="B202" s="31">
        <v>0.51322923611111115</v>
      </c>
      <c r="C202" s="12" t="s">
        <v>32</v>
      </c>
      <c r="D202" s="25">
        <v>41</v>
      </c>
      <c r="E202" s="26">
        <v>196.1</v>
      </c>
      <c r="F202" s="12" t="s">
        <v>33</v>
      </c>
      <c r="G202" s="12" t="s">
        <v>34</v>
      </c>
    </row>
    <row r="203" spans="1:7" x14ac:dyDescent="0.2">
      <c r="A203" s="24" t="s">
        <v>36</v>
      </c>
      <c r="B203" s="31">
        <v>0.51322923611111115</v>
      </c>
      <c r="C203" s="12" t="s">
        <v>32</v>
      </c>
      <c r="D203" s="25">
        <v>163</v>
      </c>
      <c r="E203" s="26">
        <v>196.1</v>
      </c>
      <c r="F203" s="12" t="s">
        <v>33</v>
      </c>
      <c r="G203" s="12" t="s">
        <v>34</v>
      </c>
    </row>
    <row r="204" spans="1:7" x14ac:dyDescent="0.2">
      <c r="A204" s="24" t="s">
        <v>36</v>
      </c>
      <c r="B204" s="31">
        <v>0.51608458333333329</v>
      </c>
      <c r="C204" s="12" t="s">
        <v>32</v>
      </c>
      <c r="D204" s="25">
        <v>33</v>
      </c>
      <c r="E204" s="26">
        <v>196.15</v>
      </c>
      <c r="F204" s="12" t="s">
        <v>33</v>
      </c>
      <c r="G204" s="12" t="s">
        <v>34</v>
      </c>
    </row>
    <row r="205" spans="1:7" x14ac:dyDescent="0.2">
      <c r="A205" s="24" t="s">
        <v>36</v>
      </c>
      <c r="B205" s="31">
        <v>0.51608458333333329</v>
      </c>
      <c r="C205" s="12" t="s">
        <v>32</v>
      </c>
      <c r="D205" s="25">
        <v>16</v>
      </c>
      <c r="E205" s="26">
        <v>196.15</v>
      </c>
      <c r="F205" s="12" t="s">
        <v>33</v>
      </c>
      <c r="G205" s="12" t="s">
        <v>34</v>
      </c>
    </row>
    <row r="206" spans="1:7" x14ac:dyDescent="0.2">
      <c r="A206" s="24" t="s">
        <v>36</v>
      </c>
      <c r="B206" s="31">
        <v>0.51608458333333329</v>
      </c>
      <c r="C206" s="12" t="s">
        <v>32</v>
      </c>
      <c r="D206" s="25">
        <v>136</v>
      </c>
      <c r="E206" s="26">
        <v>196.15</v>
      </c>
      <c r="F206" s="12" t="s">
        <v>33</v>
      </c>
      <c r="G206" s="12" t="s">
        <v>34</v>
      </c>
    </row>
    <row r="207" spans="1:7" x14ac:dyDescent="0.2">
      <c r="A207" s="24" t="s">
        <v>36</v>
      </c>
      <c r="B207" s="31">
        <v>0.51608478009259262</v>
      </c>
      <c r="C207" s="12" t="s">
        <v>32</v>
      </c>
      <c r="D207" s="25">
        <v>303</v>
      </c>
      <c r="E207" s="26">
        <v>196.15</v>
      </c>
      <c r="F207" s="12" t="s">
        <v>33</v>
      </c>
      <c r="G207" s="12" t="s">
        <v>34</v>
      </c>
    </row>
    <row r="208" spans="1:7" x14ac:dyDescent="0.2">
      <c r="A208" s="24" t="s">
        <v>36</v>
      </c>
      <c r="B208" s="31">
        <v>0.52009318287037043</v>
      </c>
      <c r="C208" s="12" t="s">
        <v>32</v>
      </c>
      <c r="D208" s="25">
        <v>240</v>
      </c>
      <c r="E208" s="26">
        <v>196.15</v>
      </c>
      <c r="F208" s="12" t="s">
        <v>33</v>
      </c>
      <c r="G208" s="12" t="s">
        <v>34</v>
      </c>
    </row>
    <row r="209" spans="1:7" x14ac:dyDescent="0.2">
      <c r="A209" s="24" t="s">
        <v>36</v>
      </c>
      <c r="B209" s="31">
        <v>0.52155293981481476</v>
      </c>
      <c r="C209" s="12" t="s">
        <v>32</v>
      </c>
      <c r="D209" s="25">
        <v>258</v>
      </c>
      <c r="E209" s="26">
        <v>196.15</v>
      </c>
      <c r="F209" s="12" t="s">
        <v>33</v>
      </c>
      <c r="G209" s="12" t="s">
        <v>34</v>
      </c>
    </row>
    <row r="210" spans="1:7" x14ac:dyDescent="0.2">
      <c r="A210" s="24" t="s">
        <v>36</v>
      </c>
      <c r="B210" s="31">
        <v>0.52281206018518522</v>
      </c>
      <c r="C210" s="12" t="s">
        <v>32</v>
      </c>
      <c r="D210" s="25">
        <v>150</v>
      </c>
      <c r="E210" s="26">
        <v>196.15</v>
      </c>
      <c r="F210" s="12" t="s">
        <v>33</v>
      </c>
      <c r="G210" s="12" t="s">
        <v>34</v>
      </c>
    </row>
    <row r="211" spans="1:7" x14ac:dyDescent="0.2">
      <c r="A211" s="24" t="s">
        <v>36</v>
      </c>
      <c r="B211" s="31">
        <v>0.52281252314814808</v>
      </c>
      <c r="C211" s="12" t="s">
        <v>32</v>
      </c>
      <c r="D211" s="25">
        <v>83</v>
      </c>
      <c r="E211" s="26">
        <v>196.15</v>
      </c>
      <c r="F211" s="12" t="s">
        <v>33</v>
      </c>
      <c r="G211" s="12" t="s">
        <v>34</v>
      </c>
    </row>
    <row r="212" spans="1:7" x14ac:dyDescent="0.2">
      <c r="A212" s="24" t="s">
        <v>36</v>
      </c>
      <c r="B212" s="31">
        <v>0.52414278935185188</v>
      </c>
      <c r="C212" s="12" t="s">
        <v>32</v>
      </c>
      <c r="D212" s="25">
        <v>51</v>
      </c>
      <c r="E212" s="26">
        <v>196.1</v>
      </c>
      <c r="F212" s="12" t="s">
        <v>33</v>
      </c>
      <c r="G212" s="12" t="s">
        <v>34</v>
      </c>
    </row>
    <row r="213" spans="1:7" x14ac:dyDescent="0.2">
      <c r="A213" s="24" t="s">
        <v>36</v>
      </c>
      <c r="B213" s="31">
        <v>0.52414278935185188</v>
      </c>
      <c r="C213" s="12" t="s">
        <v>32</v>
      </c>
      <c r="D213" s="25">
        <v>149</v>
      </c>
      <c r="E213" s="26">
        <v>196.1</v>
      </c>
      <c r="F213" s="12" t="s">
        <v>33</v>
      </c>
      <c r="G213" s="12" t="s">
        <v>34</v>
      </c>
    </row>
    <row r="214" spans="1:7" x14ac:dyDescent="0.2">
      <c r="A214" s="24" t="s">
        <v>36</v>
      </c>
      <c r="B214" s="31">
        <v>0.52588509259259253</v>
      </c>
      <c r="C214" s="12" t="s">
        <v>32</v>
      </c>
      <c r="D214" s="25">
        <v>240</v>
      </c>
      <c r="E214" s="26">
        <v>196.1</v>
      </c>
      <c r="F214" s="12" t="s">
        <v>33</v>
      </c>
      <c r="G214" s="12" t="s">
        <v>34</v>
      </c>
    </row>
    <row r="215" spans="1:7" x14ac:dyDescent="0.2">
      <c r="A215" s="24" t="s">
        <v>36</v>
      </c>
      <c r="B215" s="31">
        <v>0.5258852083333333</v>
      </c>
      <c r="C215" s="12" t="s">
        <v>32</v>
      </c>
      <c r="D215" s="25">
        <v>392</v>
      </c>
      <c r="E215" s="26">
        <v>196.1</v>
      </c>
      <c r="F215" s="12" t="s">
        <v>33</v>
      </c>
      <c r="G215" s="12" t="s">
        <v>34</v>
      </c>
    </row>
    <row r="216" spans="1:7" x14ac:dyDescent="0.2">
      <c r="A216" s="24" t="s">
        <v>36</v>
      </c>
      <c r="B216" s="31">
        <v>0.53069644675925931</v>
      </c>
      <c r="C216" s="12" t="s">
        <v>32</v>
      </c>
      <c r="D216" s="25">
        <v>256</v>
      </c>
      <c r="E216" s="26">
        <v>196.15</v>
      </c>
      <c r="F216" s="12" t="s">
        <v>33</v>
      </c>
      <c r="G216" s="12" t="s">
        <v>34</v>
      </c>
    </row>
    <row r="217" spans="1:7" x14ac:dyDescent="0.2">
      <c r="A217" s="24" t="s">
        <v>36</v>
      </c>
      <c r="B217" s="31">
        <v>0.53084912037037035</v>
      </c>
      <c r="C217" s="12" t="s">
        <v>32</v>
      </c>
      <c r="D217" s="25">
        <v>231</v>
      </c>
      <c r="E217" s="26">
        <v>196.1</v>
      </c>
      <c r="F217" s="12" t="s">
        <v>33</v>
      </c>
      <c r="G217" s="12" t="s">
        <v>34</v>
      </c>
    </row>
    <row r="218" spans="1:7" x14ac:dyDescent="0.2">
      <c r="A218" s="24" t="s">
        <v>36</v>
      </c>
      <c r="B218" s="31">
        <v>0.53352633101851854</v>
      </c>
      <c r="C218" s="12" t="s">
        <v>32</v>
      </c>
      <c r="D218" s="25">
        <v>285</v>
      </c>
      <c r="E218" s="26">
        <v>196.05</v>
      </c>
      <c r="F218" s="12" t="s">
        <v>33</v>
      </c>
      <c r="G218" s="12" t="s">
        <v>34</v>
      </c>
    </row>
    <row r="219" spans="1:7" x14ac:dyDescent="0.2">
      <c r="A219" s="24" t="s">
        <v>36</v>
      </c>
      <c r="B219" s="31">
        <v>0.53675283564814813</v>
      </c>
      <c r="C219" s="12" t="s">
        <v>32</v>
      </c>
      <c r="D219" s="25">
        <v>452</v>
      </c>
      <c r="E219" s="26">
        <v>196.1</v>
      </c>
      <c r="F219" s="12" t="s">
        <v>33</v>
      </c>
      <c r="G219" s="12" t="s">
        <v>34</v>
      </c>
    </row>
    <row r="220" spans="1:7" x14ac:dyDescent="0.2">
      <c r="A220" s="24" t="s">
        <v>36</v>
      </c>
      <c r="B220" s="31">
        <v>0.53865026620370371</v>
      </c>
      <c r="C220" s="12" t="s">
        <v>32</v>
      </c>
      <c r="D220" s="25">
        <v>203</v>
      </c>
      <c r="E220" s="26">
        <v>196.15</v>
      </c>
      <c r="F220" s="12" t="s">
        <v>33</v>
      </c>
      <c r="G220" s="12" t="s">
        <v>34</v>
      </c>
    </row>
    <row r="221" spans="1:7" x14ac:dyDescent="0.2">
      <c r="A221" s="24" t="s">
        <v>36</v>
      </c>
      <c r="B221" s="31">
        <v>0.54373524305555554</v>
      </c>
      <c r="C221" s="12" t="s">
        <v>32</v>
      </c>
      <c r="D221" s="25">
        <v>20</v>
      </c>
      <c r="E221" s="26">
        <v>196.2</v>
      </c>
      <c r="F221" s="12" t="s">
        <v>33</v>
      </c>
      <c r="G221" s="12" t="s">
        <v>34</v>
      </c>
    </row>
    <row r="222" spans="1:7" x14ac:dyDescent="0.2">
      <c r="A222" s="24" t="s">
        <v>36</v>
      </c>
      <c r="B222" s="31">
        <v>0.54397387731481484</v>
      </c>
      <c r="C222" s="12" t="s">
        <v>32</v>
      </c>
      <c r="D222" s="25">
        <v>53</v>
      </c>
      <c r="E222" s="26">
        <v>196.2</v>
      </c>
      <c r="F222" s="12" t="s">
        <v>33</v>
      </c>
      <c r="G222" s="12" t="s">
        <v>34</v>
      </c>
    </row>
    <row r="223" spans="1:7" x14ac:dyDescent="0.2">
      <c r="A223" s="24" t="s">
        <v>36</v>
      </c>
      <c r="B223" s="31">
        <v>0.54397410879629626</v>
      </c>
      <c r="C223" s="12" t="s">
        <v>32</v>
      </c>
      <c r="D223" s="25">
        <v>232</v>
      </c>
      <c r="E223" s="26">
        <v>196.2</v>
      </c>
      <c r="F223" s="12" t="s">
        <v>33</v>
      </c>
      <c r="G223" s="12" t="s">
        <v>34</v>
      </c>
    </row>
    <row r="224" spans="1:7" x14ac:dyDescent="0.2">
      <c r="A224" s="24" t="s">
        <v>36</v>
      </c>
      <c r="B224" s="31">
        <v>0.54397501157407402</v>
      </c>
      <c r="C224" s="12" t="s">
        <v>32</v>
      </c>
      <c r="D224" s="25">
        <v>264</v>
      </c>
      <c r="E224" s="26">
        <v>196.2</v>
      </c>
      <c r="F224" s="12" t="s">
        <v>33</v>
      </c>
      <c r="G224" s="12" t="s">
        <v>34</v>
      </c>
    </row>
    <row r="225" spans="1:7" x14ac:dyDescent="0.2">
      <c r="A225" s="24" t="s">
        <v>36</v>
      </c>
      <c r="B225" s="31">
        <v>0.54463024305555552</v>
      </c>
      <c r="C225" s="12" t="s">
        <v>32</v>
      </c>
      <c r="D225" s="25">
        <v>131</v>
      </c>
      <c r="E225" s="26">
        <v>196.2</v>
      </c>
      <c r="F225" s="12" t="s">
        <v>33</v>
      </c>
      <c r="G225" s="12" t="s">
        <v>34</v>
      </c>
    </row>
    <row r="226" spans="1:7" x14ac:dyDescent="0.2">
      <c r="A226" s="24" t="s">
        <v>36</v>
      </c>
      <c r="B226" s="31">
        <v>0.54747223379629628</v>
      </c>
      <c r="C226" s="12" t="s">
        <v>32</v>
      </c>
      <c r="D226" s="25">
        <v>260</v>
      </c>
      <c r="E226" s="26">
        <v>196.15</v>
      </c>
      <c r="F226" s="12" t="s">
        <v>33</v>
      </c>
      <c r="G226" s="12" t="s">
        <v>34</v>
      </c>
    </row>
    <row r="227" spans="1:7" x14ac:dyDescent="0.2">
      <c r="A227" s="24" t="s">
        <v>36</v>
      </c>
      <c r="B227" s="31">
        <v>0.54868473379629623</v>
      </c>
      <c r="C227" s="12" t="s">
        <v>32</v>
      </c>
      <c r="D227" s="25">
        <v>200</v>
      </c>
      <c r="E227" s="26">
        <v>196.15</v>
      </c>
      <c r="F227" s="12" t="s">
        <v>33</v>
      </c>
      <c r="G227" s="12" t="s">
        <v>34</v>
      </c>
    </row>
    <row r="228" spans="1:7" x14ac:dyDescent="0.2">
      <c r="A228" s="24" t="s">
        <v>36</v>
      </c>
      <c r="B228" s="31">
        <v>0.54930693287037036</v>
      </c>
      <c r="C228" s="12" t="s">
        <v>32</v>
      </c>
      <c r="D228" s="25">
        <v>295</v>
      </c>
      <c r="E228" s="26">
        <v>196.1</v>
      </c>
      <c r="F228" s="12" t="s">
        <v>33</v>
      </c>
      <c r="G228" s="12" t="s">
        <v>34</v>
      </c>
    </row>
    <row r="229" spans="1:7" x14ac:dyDescent="0.2">
      <c r="A229" s="24" t="s">
        <v>36</v>
      </c>
      <c r="B229" s="31">
        <v>0.54930708333333333</v>
      </c>
      <c r="C229" s="12" t="s">
        <v>32</v>
      </c>
      <c r="D229" s="25">
        <v>482</v>
      </c>
      <c r="E229" s="26">
        <v>196.1</v>
      </c>
      <c r="F229" s="12" t="s">
        <v>33</v>
      </c>
      <c r="G229" s="12" t="s">
        <v>34</v>
      </c>
    </row>
    <row r="230" spans="1:7" x14ac:dyDescent="0.2">
      <c r="A230" s="24" t="s">
        <v>36</v>
      </c>
      <c r="B230" s="31">
        <v>0.55473019675925928</v>
      </c>
      <c r="C230" s="12" t="s">
        <v>32</v>
      </c>
      <c r="D230" s="25">
        <v>206</v>
      </c>
      <c r="E230" s="26">
        <v>196</v>
      </c>
      <c r="F230" s="12" t="s">
        <v>33</v>
      </c>
      <c r="G230" s="12" t="s">
        <v>34</v>
      </c>
    </row>
    <row r="231" spans="1:7" x14ac:dyDescent="0.2">
      <c r="A231" s="24" t="s">
        <v>36</v>
      </c>
      <c r="B231" s="31">
        <v>0.55705903935185175</v>
      </c>
      <c r="C231" s="12" t="s">
        <v>32</v>
      </c>
      <c r="D231" s="25">
        <v>233</v>
      </c>
      <c r="E231" s="26">
        <v>196</v>
      </c>
      <c r="F231" s="12" t="s">
        <v>33</v>
      </c>
      <c r="G231" s="12" t="s">
        <v>34</v>
      </c>
    </row>
    <row r="232" spans="1:7" x14ac:dyDescent="0.2">
      <c r="A232" s="24" t="s">
        <v>36</v>
      </c>
      <c r="B232" s="31">
        <v>0.5570592129629629</v>
      </c>
      <c r="C232" s="12" t="s">
        <v>32</v>
      </c>
      <c r="D232" s="25">
        <v>113</v>
      </c>
      <c r="E232" s="26">
        <v>196.05</v>
      </c>
      <c r="F232" s="12" t="s">
        <v>33</v>
      </c>
      <c r="G232" s="12" t="s">
        <v>34</v>
      </c>
    </row>
    <row r="233" spans="1:7" x14ac:dyDescent="0.2">
      <c r="A233" s="24" t="s">
        <v>36</v>
      </c>
      <c r="B233" s="31">
        <v>0.5570592129629629</v>
      </c>
      <c r="C233" s="12" t="s">
        <v>32</v>
      </c>
      <c r="D233" s="25">
        <v>82</v>
      </c>
      <c r="E233" s="26">
        <v>196</v>
      </c>
      <c r="F233" s="12" t="s">
        <v>33</v>
      </c>
      <c r="G233" s="12" t="s">
        <v>34</v>
      </c>
    </row>
    <row r="234" spans="1:7" x14ac:dyDescent="0.2">
      <c r="A234" s="24" t="s">
        <v>36</v>
      </c>
      <c r="B234" s="31">
        <v>0.55950217592592588</v>
      </c>
      <c r="C234" s="12" t="s">
        <v>32</v>
      </c>
      <c r="D234" s="25">
        <v>55</v>
      </c>
      <c r="E234" s="26">
        <v>195.95</v>
      </c>
      <c r="F234" s="12" t="s">
        <v>33</v>
      </c>
      <c r="G234" s="12" t="s">
        <v>34</v>
      </c>
    </row>
    <row r="235" spans="1:7" x14ac:dyDescent="0.2">
      <c r="A235" s="24" t="s">
        <v>36</v>
      </c>
      <c r="B235" s="31">
        <v>0.55950218749999991</v>
      </c>
      <c r="C235" s="12" t="s">
        <v>32</v>
      </c>
      <c r="D235" s="25">
        <v>136</v>
      </c>
      <c r="E235" s="26">
        <v>195.95</v>
      </c>
      <c r="F235" s="12" t="s">
        <v>33</v>
      </c>
      <c r="G235" s="12" t="s">
        <v>34</v>
      </c>
    </row>
    <row r="236" spans="1:7" x14ac:dyDescent="0.2">
      <c r="A236" s="24" t="s">
        <v>36</v>
      </c>
      <c r="B236" s="31">
        <v>0.56107761574074067</v>
      </c>
      <c r="C236" s="12" t="s">
        <v>32</v>
      </c>
      <c r="D236" s="25">
        <v>330</v>
      </c>
      <c r="E236" s="26">
        <v>196</v>
      </c>
      <c r="F236" s="12" t="s">
        <v>33</v>
      </c>
      <c r="G236" s="12" t="s">
        <v>34</v>
      </c>
    </row>
    <row r="237" spans="1:7" x14ac:dyDescent="0.2">
      <c r="A237" s="24" t="s">
        <v>36</v>
      </c>
      <c r="B237" s="31">
        <v>0.56716945601851854</v>
      </c>
      <c r="C237" s="12" t="s">
        <v>32</v>
      </c>
      <c r="D237" s="25">
        <v>225</v>
      </c>
      <c r="E237" s="26">
        <v>196</v>
      </c>
      <c r="F237" s="12" t="s">
        <v>33</v>
      </c>
      <c r="G237" s="12" t="s">
        <v>34</v>
      </c>
    </row>
    <row r="238" spans="1:7" x14ac:dyDescent="0.2">
      <c r="A238" s="24" t="s">
        <v>36</v>
      </c>
      <c r="B238" s="31">
        <v>0.56716961805555555</v>
      </c>
      <c r="C238" s="12" t="s">
        <v>32</v>
      </c>
      <c r="D238" s="25">
        <v>228</v>
      </c>
      <c r="E238" s="26">
        <v>196</v>
      </c>
      <c r="F238" s="12" t="s">
        <v>33</v>
      </c>
      <c r="G238" s="12" t="s">
        <v>34</v>
      </c>
    </row>
    <row r="239" spans="1:7" x14ac:dyDescent="0.2">
      <c r="A239" s="24" t="s">
        <v>36</v>
      </c>
      <c r="B239" s="31">
        <v>0.56716966435185179</v>
      </c>
      <c r="C239" s="12" t="s">
        <v>32</v>
      </c>
      <c r="D239" s="25">
        <v>42</v>
      </c>
      <c r="E239" s="26">
        <v>196</v>
      </c>
      <c r="F239" s="12" t="s">
        <v>33</v>
      </c>
      <c r="G239" s="12" t="s">
        <v>34</v>
      </c>
    </row>
    <row r="240" spans="1:7" x14ac:dyDescent="0.2">
      <c r="A240" s="24" t="s">
        <v>36</v>
      </c>
      <c r="B240" s="31">
        <v>0.56769950231481481</v>
      </c>
      <c r="C240" s="12" t="s">
        <v>32</v>
      </c>
      <c r="D240" s="25">
        <v>155</v>
      </c>
      <c r="E240" s="26">
        <v>196</v>
      </c>
      <c r="F240" s="12" t="s">
        <v>33</v>
      </c>
      <c r="G240" s="12" t="s">
        <v>34</v>
      </c>
    </row>
    <row r="241" spans="1:7" x14ac:dyDescent="0.2">
      <c r="A241" s="24" t="s">
        <v>36</v>
      </c>
      <c r="B241" s="31">
        <v>0.56771499999999997</v>
      </c>
      <c r="C241" s="12" t="s">
        <v>32</v>
      </c>
      <c r="D241" s="25">
        <v>62</v>
      </c>
      <c r="E241" s="26">
        <v>196</v>
      </c>
      <c r="F241" s="12" t="s">
        <v>33</v>
      </c>
      <c r="G241" s="12" t="s">
        <v>34</v>
      </c>
    </row>
    <row r="242" spans="1:7" x14ac:dyDescent="0.2">
      <c r="A242" s="24" t="s">
        <v>36</v>
      </c>
      <c r="B242" s="31">
        <v>0.56771499999999997</v>
      </c>
      <c r="C242" s="12" t="s">
        <v>32</v>
      </c>
      <c r="D242" s="25">
        <v>19</v>
      </c>
      <c r="E242" s="26">
        <v>196</v>
      </c>
      <c r="F242" s="12" t="s">
        <v>33</v>
      </c>
      <c r="G242" s="12" t="s">
        <v>34</v>
      </c>
    </row>
    <row r="243" spans="1:7" x14ac:dyDescent="0.2">
      <c r="A243" s="24" t="s">
        <v>36</v>
      </c>
      <c r="B243" s="31">
        <v>0.56856868055555554</v>
      </c>
      <c r="C243" s="12" t="s">
        <v>32</v>
      </c>
      <c r="D243" s="25">
        <v>195</v>
      </c>
      <c r="E243" s="26">
        <v>196.05</v>
      </c>
      <c r="F243" s="12" t="s">
        <v>33</v>
      </c>
      <c r="G243" s="12" t="s">
        <v>34</v>
      </c>
    </row>
    <row r="244" spans="1:7" x14ac:dyDescent="0.2">
      <c r="A244" s="24" t="s">
        <v>36</v>
      </c>
      <c r="B244" s="31">
        <v>0.57360940972222219</v>
      </c>
      <c r="C244" s="12" t="s">
        <v>32</v>
      </c>
      <c r="D244" s="25">
        <v>195</v>
      </c>
      <c r="E244" s="26">
        <v>195.95</v>
      </c>
      <c r="F244" s="12" t="s">
        <v>33</v>
      </c>
      <c r="G244" s="12" t="s">
        <v>34</v>
      </c>
    </row>
    <row r="245" spans="1:7" x14ac:dyDescent="0.2">
      <c r="A245" s="24" t="s">
        <v>36</v>
      </c>
      <c r="B245" s="31">
        <v>0.57360973379629621</v>
      </c>
      <c r="C245" s="12" t="s">
        <v>32</v>
      </c>
      <c r="D245" s="25">
        <v>226</v>
      </c>
      <c r="E245" s="26">
        <v>195.95</v>
      </c>
      <c r="F245" s="12" t="s">
        <v>33</v>
      </c>
      <c r="G245" s="12" t="s">
        <v>34</v>
      </c>
    </row>
    <row r="246" spans="1:7" x14ac:dyDescent="0.2">
      <c r="A246" s="24" t="s">
        <v>36</v>
      </c>
      <c r="B246" s="31">
        <v>0.57429438657407406</v>
      </c>
      <c r="C246" s="12" t="s">
        <v>32</v>
      </c>
      <c r="D246" s="25">
        <v>220</v>
      </c>
      <c r="E246" s="26">
        <v>195.9</v>
      </c>
      <c r="F246" s="12" t="s">
        <v>33</v>
      </c>
      <c r="G246" s="12" t="s">
        <v>34</v>
      </c>
    </row>
    <row r="247" spans="1:7" x14ac:dyDescent="0.2">
      <c r="A247" s="24" t="s">
        <v>36</v>
      </c>
      <c r="B247" s="31">
        <v>0.57429456018518521</v>
      </c>
      <c r="C247" s="12" t="s">
        <v>32</v>
      </c>
      <c r="D247" s="25">
        <v>206</v>
      </c>
      <c r="E247" s="26">
        <v>195.9</v>
      </c>
      <c r="F247" s="12" t="s">
        <v>33</v>
      </c>
      <c r="G247" s="12" t="s">
        <v>34</v>
      </c>
    </row>
    <row r="248" spans="1:7" x14ac:dyDescent="0.2">
      <c r="A248" s="24" t="s">
        <v>36</v>
      </c>
      <c r="B248" s="31">
        <v>0.5757697800925925</v>
      </c>
      <c r="C248" s="12" t="s">
        <v>32</v>
      </c>
      <c r="D248" s="25">
        <v>50</v>
      </c>
      <c r="E248" s="26">
        <v>195.9</v>
      </c>
      <c r="F248" s="12" t="s">
        <v>33</v>
      </c>
      <c r="G248" s="12" t="s">
        <v>34</v>
      </c>
    </row>
    <row r="249" spans="1:7" x14ac:dyDescent="0.2">
      <c r="A249" s="24" t="s">
        <v>36</v>
      </c>
      <c r="B249" s="31">
        <v>0.57900943287037032</v>
      </c>
      <c r="C249" s="12" t="s">
        <v>32</v>
      </c>
      <c r="D249" s="25">
        <v>20</v>
      </c>
      <c r="E249" s="26">
        <v>195.85</v>
      </c>
      <c r="F249" s="12" t="s">
        <v>33</v>
      </c>
      <c r="G249" s="12" t="s">
        <v>34</v>
      </c>
    </row>
    <row r="250" spans="1:7" x14ac:dyDescent="0.2">
      <c r="A250" s="24" t="s">
        <v>36</v>
      </c>
      <c r="B250" s="31">
        <v>0.57978206018518508</v>
      </c>
      <c r="C250" s="12" t="s">
        <v>32</v>
      </c>
      <c r="D250" s="25">
        <v>25</v>
      </c>
      <c r="E250" s="26">
        <v>195.85</v>
      </c>
      <c r="F250" s="12" t="s">
        <v>33</v>
      </c>
      <c r="G250" s="12" t="s">
        <v>34</v>
      </c>
    </row>
    <row r="251" spans="1:7" x14ac:dyDescent="0.2">
      <c r="A251" s="24" t="s">
        <v>36</v>
      </c>
      <c r="B251" s="31">
        <v>0.58019475694444433</v>
      </c>
      <c r="C251" s="12" t="s">
        <v>32</v>
      </c>
      <c r="D251" s="25">
        <v>111</v>
      </c>
      <c r="E251" s="26">
        <v>195.85</v>
      </c>
      <c r="F251" s="12" t="s">
        <v>33</v>
      </c>
      <c r="G251" s="12" t="s">
        <v>34</v>
      </c>
    </row>
    <row r="252" spans="1:7" x14ac:dyDescent="0.2">
      <c r="A252" s="24" t="s">
        <v>36</v>
      </c>
      <c r="B252" s="31">
        <v>0.5801948726851851</v>
      </c>
      <c r="C252" s="12" t="s">
        <v>32</v>
      </c>
      <c r="D252" s="25">
        <v>24</v>
      </c>
      <c r="E252" s="26">
        <v>195.85</v>
      </c>
      <c r="F252" s="12" t="s">
        <v>33</v>
      </c>
      <c r="G252" s="12" t="s">
        <v>34</v>
      </c>
    </row>
    <row r="253" spans="1:7" x14ac:dyDescent="0.2">
      <c r="A253" s="24" t="s">
        <v>36</v>
      </c>
      <c r="B253" s="31">
        <v>0.58023302083333328</v>
      </c>
      <c r="C253" s="12" t="s">
        <v>32</v>
      </c>
      <c r="D253" s="25">
        <v>108</v>
      </c>
      <c r="E253" s="26">
        <v>195.85</v>
      </c>
      <c r="F253" s="12" t="s">
        <v>33</v>
      </c>
      <c r="G253" s="12" t="s">
        <v>34</v>
      </c>
    </row>
    <row r="254" spans="1:7" x14ac:dyDescent="0.2">
      <c r="A254" s="24" t="s">
        <v>36</v>
      </c>
      <c r="B254" s="31">
        <v>0.58023761574074073</v>
      </c>
      <c r="C254" s="12" t="s">
        <v>32</v>
      </c>
      <c r="D254" s="25">
        <v>262</v>
      </c>
      <c r="E254" s="26">
        <v>195.85</v>
      </c>
      <c r="F254" s="12" t="s">
        <v>33</v>
      </c>
      <c r="G254" s="12" t="s">
        <v>34</v>
      </c>
    </row>
    <row r="255" spans="1:7" x14ac:dyDescent="0.2">
      <c r="A255" s="24" t="s">
        <v>36</v>
      </c>
      <c r="B255" s="31">
        <v>0.58186943287037041</v>
      </c>
      <c r="C255" s="12" t="s">
        <v>32</v>
      </c>
      <c r="D255" s="25">
        <v>139</v>
      </c>
      <c r="E255" s="26">
        <v>195.9</v>
      </c>
      <c r="F255" s="12" t="s">
        <v>33</v>
      </c>
      <c r="G255" s="12" t="s">
        <v>34</v>
      </c>
    </row>
    <row r="256" spans="1:7" x14ac:dyDescent="0.2">
      <c r="A256" s="24" t="s">
        <v>36</v>
      </c>
      <c r="B256" s="31">
        <v>0.58186944444444444</v>
      </c>
      <c r="C256" s="12" t="s">
        <v>32</v>
      </c>
      <c r="D256" s="25">
        <v>56</v>
      </c>
      <c r="E256" s="26">
        <v>195.9</v>
      </c>
      <c r="F256" s="12" t="s">
        <v>33</v>
      </c>
      <c r="G256" s="12" t="s">
        <v>34</v>
      </c>
    </row>
    <row r="257" spans="1:7" x14ac:dyDescent="0.2">
      <c r="A257" s="24" t="s">
        <v>36</v>
      </c>
      <c r="B257" s="31">
        <v>0.58199263888888886</v>
      </c>
      <c r="C257" s="12" t="s">
        <v>32</v>
      </c>
      <c r="D257" s="25">
        <v>209</v>
      </c>
      <c r="E257" s="26">
        <v>195.9</v>
      </c>
      <c r="F257" s="12" t="s">
        <v>33</v>
      </c>
      <c r="G257" s="12" t="s">
        <v>34</v>
      </c>
    </row>
    <row r="258" spans="1:7" x14ac:dyDescent="0.2">
      <c r="A258" s="24" t="s">
        <v>36</v>
      </c>
      <c r="B258" s="31">
        <v>0.58365760416666657</v>
      </c>
      <c r="C258" s="12" t="s">
        <v>32</v>
      </c>
      <c r="D258" s="25">
        <v>214</v>
      </c>
      <c r="E258" s="26">
        <v>195.9</v>
      </c>
      <c r="F258" s="12" t="s">
        <v>33</v>
      </c>
      <c r="G258" s="12" t="s">
        <v>34</v>
      </c>
    </row>
    <row r="259" spans="1:7" x14ac:dyDescent="0.2">
      <c r="A259" s="24" t="s">
        <v>36</v>
      </c>
      <c r="B259" s="31">
        <v>0.58850730324074063</v>
      </c>
      <c r="C259" s="12" t="s">
        <v>32</v>
      </c>
      <c r="D259" s="25">
        <v>205</v>
      </c>
      <c r="E259" s="26">
        <v>195.85</v>
      </c>
      <c r="F259" s="12" t="s">
        <v>33</v>
      </c>
      <c r="G259" s="12" t="s">
        <v>34</v>
      </c>
    </row>
    <row r="260" spans="1:7" x14ac:dyDescent="0.2">
      <c r="A260" s="24" t="s">
        <v>36</v>
      </c>
      <c r="B260" s="31">
        <v>0.58851340277777775</v>
      </c>
      <c r="C260" s="12" t="s">
        <v>32</v>
      </c>
      <c r="D260" s="25">
        <v>144</v>
      </c>
      <c r="E260" s="26">
        <v>195.8</v>
      </c>
      <c r="F260" s="12" t="s">
        <v>33</v>
      </c>
      <c r="G260" s="12" t="s">
        <v>34</v>
      </c>
    </row>
    <row r="261" spans="1:7" x14ac:dyDescent="0.2">
      <c r="A261" s="24" t="s">
        <v>36</v>
      </c>
      <c r="B261" s="31">
        <v>0.5885135416666667</v>
      </c>
      <c r="C261" s="12" t="s">
        <v>32</v>
      </c>
      <c r="D261" s="25">
        <v>40</v>
      </c>
      <c r="E261" s="26">
        <v>195.8</v>
      </c>
      <c r="F261" s="12" t="s">
        <v>33</v>
      </c>
      <c r="G261" s="12" t="s">
        <v>34</v>
      </c>
    </row>
    <row r="262" spans="1:7" x14ac:dyDescent="0.2">
      <c r="A262" s="24" t="s">
        <v>36</v>
      </c>
      <c r="B262" s="31">
        <v>0.58908545138888879</v>
      </c>
      <c r="C262" s="12" t="s">
        <v>32</v>
      </c>
      <c r="D262" s="25">
        <v>35</v>
      </c>
      <c r="E262" s="26">
        <v>195.8</v>
      </c>
      <c r="F262" s="12" t="s">
        <v>33</v>
      </c>
      <c r="G262" s="12" t="s">
        <v>34</v>
      </c>
    </row>
    <row r="263" spans="1:7" x14ac:dyDescent="0.2">
      <c r="A263" s="24" t="s">
        <v>36</v>
      </c>
      <c r="B263" s="31">
        <v>0.58914042824074064</v>
      </c>
      <c r="C263" s="12" t="s">
        <v>32</v>
      </c>
      <c r="D263" s="25">
        <v>160</v>
      </c>
      <c r="E263" s="26">
        <v>195.8</v>
      </c>
      <c r="F263" s="12" t="s">
        <v>33</v>
      </c>
      <c r="G263" s="12" t="s">
        <v>34</v>
      </c>
    </row>
    <row r="264" spans="1:7" x14ac:dyDescent="0.2">
      <c r="A264" s="24" t="s">
        <v>36</v>
      </c>
      <c r="B264" s="31">
        <v>0.58921098379629622</v>
      </c>
      <c r="C264" s="12" t="s">
        <v>32</v>
      </c>
      <c r="D264" s="25">
        <v>113</v>
      </c>
      <c r="E264" s="26">
        <v>195.8</v>
      </c>
      <c r="F264" s="12" t="s">
        <v>33</v>
      </c>
      <c r="G264" s="12" t="s">
        <v>34</v>
      </c>
    </row>
    <row r="265" spans="1:7" x14ac:dyDescent="0.2">
      <c r="A265" s="24" t="s">
        <v>36</v>
      </c>
      <c r="B265" s="31">
        <v>0.5903686226851852</v>
      </c>
      <c r="C265" s="12" t="s">
        <v>32</v>
      </c>
      <c r="D265" s="25">
        <v>20</v>
      </c>
      <c r="E265" s="26">
        <v>195.8</v>
      </c>
      <c r="F265" s="12" t="s">
        <v>33</v>
      </c>
      <c r="G265" s="12" t="s">
        <v>34</v>
      </c>
    </row>
    <row r="266" spans="1:7" x14ac:dyDescent="0.2">
      <c r="A266" s="24" t="s">
        <v>36</v>
      </c>
      <c r="B266" s="31">
        <v>0.59133215277777773</v>
      </c>
      <c r="C266" s="12" t="s">
        <v>32</v>
      </c>
      <c r="D266" s="25">
        <v>237</v>
      </c>
      <c r="E266" s="26">
        <v>195.8</v>
      </c>
      <c r="F266" s="12" t="s">
        <v>33</v>
      </c>
      <c r="G266" s="12" t="s">
        <v>34</v>
      </c>
    </row>
    <row r="267" spans="1:7" x14ac:dyDescent="0.2">
      <c r="A267" s="24" t="s">
        <v>36</v>
      </c>
      <c r="B267" s="31">
        <v>0.59151248842592585</v>
      </c>
      <c r="C267" s="12" t="s">
        <v>32</v>
      </c>
      <c r="D267" s="25">
        <v>6</v>
      </c>
      <c r="E267" s="26">
        <v>195.8</v>
      </c>
      <c r="F267" s="12" t="s">
        <v>33</v>
      </c>
      <c r="G267" s="12" t="s">
        <v>34</v>
      </c>
    </row>
    <row r="268" spans="1:7" x14ac:dyDescent="0.2">
      <c r="A268" s="24" t="s">
        <v>36</v>
      </c>
      <c r="B268" s="31">
        <v>0.59272442129629632</v>
      </c>
      <c r="C268" s="12" t="s">
        <v>32</v>
      </c>
      <c r="D268" s="25">
        <v>275</v>
      </c>
      <c r="E268" s="26">
        <v>195.85</v>
      </c>
      <c r="F268" s="12" t="s">
        <v>33</v>
      </c>
      <c r="G268" s="12" t="s">
        <v>34</v>
      </c>
    </row>
    <row r="269" spans="1:7" x14ac:dyDescent="0.2">
      <c r="A269" s="24" t="s">
        <v>36</v>
      </c>
      <c r="B269" s="31">
        <v>0.59495028935185179</v>
      </c>
      <c r="C269" s="12" t="s">
        <v>32</v>
      </c>
      <c r="D269" s="25">
        <v>166</v>
      </c>
      <c r="E269" s="26">
        <v>195.85</v>
      </c>
      <c r="F269" s="12" t="s">
        <v>33</v>
      </c>
      <c r="G269" s="12" t="s">
        <v>34</v>
      </c>
    </row>
    <row r="270" spans="1:7" x14ac:dyDescent="0.2">
      <c r="A270" s="24" t="s">
        <v>36</v>
      </c>
      <c r="B270" s="31">
        <v>0.59495030092592582</v>
      </c>
      <c r="C270" s="12" t="s">
        <v>32</v>
      </c>
      <c r="D270" s="25">
        <v>15</v>
      </c>
      <c r="E270" s="26">
        <v>195.85</v>
      </c>
      <c r="F270" s="12" t="s">
        <v>33</v>
      </c>
      <c r="G270" s="12" t="s">
        <v>34</v>
      </c>
    </row>
    <row r="271" spans="1:7" x14ac:dyDescent="0.2">
      <c r="A271" s="24" t="s">
        <v>36</v>
      </c>
      <c r="B271" s="31">
        <v>0.59495030092592582</v>
      </c>
      <c r="C271" s="12" t="s">
        <v>32</v>
      </c>
      <c r="D271" s="25">
        <v>55</v>
      </c>
      <c r="E271" s="26">
        <v>195.85</v>
      </c>
      <c r="F271" s="12" t="s">
        <v>33</v>
      </c>
      <c r="G271" s="12" t="s">
        <v>34</v>
      </c>
    </row>
    <row r="272" spans="1:7" x14ac:dyDescent="0.2">
      <c r="A272" s="24" t="s">
        <v>36</v>
      </c>
      <c r="B272" s="31">
        <v>0.59495030092592582</v>
      </c>
      <c r="C272" s="12" t="s">
        <v>32</v>
      </c>
      <c r="D272" s="25">
        <v>199</v>
      </c>
      <c r="E272" s="26">
        <v>195.9</v>
      </c>
      <c r="F272" s="12" t="s">
        <v>33</v>
      </c>
      <c r="G272" s="12" t="s">
        <v>34</v>
      </c>
    </row>
    <row r="273" spans="1:7" x14ac:dyDescent="0.2">
      <c r="A273" s="24" t="s">
        <v>36</v>
      </c>
      <c r="B273" s="31">
        <v>0.59942137731481471</v>
      </c>
      <c r="C273" s="12" t="s">
        <v>32</v>
      </c>
      <c r="D273" s="25">
        <v>199</v>
      </c>
      <c r="E273" s="26">
        <v>195.95</v>
      </c>
      <c r="F273" s="12" t="s">
        <v>33</v>
      </c>
      <c r="G273" s="12" t="s">
        <v>34</v>
      </c>
    </row>
    <row r="274" spans="1:7" x14ac:dyDescent="0.2">
      <c r="A274" s="24" t="s">
        <v>36</v>
      </c>
      <c r="B274" s="31">
        <v>0.59967533564814812</v>
      </c>
      <c r="C274" s="12" t="s">
        <v>32</v>
      </c>
      <c r="D274" s="25">
        <v>324</v>
      </c>
      <c r="E274" s="26">
        <v>195.95</v>
      </c>
      <c r="F274" s="12" t="s">
        <v>33</v>
      </c>
      <c r="G274" s="12" t="s">
        <v>34</v>
      </c>
    </row>
    <row r="275" spans="1:7" x14ac:dyDescent="0.2">
      <c r="A275" s="24" t="s">
        <v>36</v>
      </c>
      <c r="B275" s="31">
        <v>0.60112270833333326</v>
      </c>
      <c r="C275" s="12" t="s">
        <v>32</v>
      </c>
      <c r="D275" s="25">
        <v>245</v>
      </c>
      <c r="E275" s="26">
        <v>196</v>
      </c>
      <c r="F275" s="12" t="s">
        <v>33</v>
      </c>
      <c r="G275" s="12" t="s">
        <v>34</v>
      </c>
    </row>
    <row r="276" spans="1:7" x14ac:dyDescent="0.2">
      <c r="A276" s="24" t="s">
        <v>36</v>
      </c>
      <c r="B276" s="31">
        <v>0.60399504629629619</v>
      </c>
      <c r="C276" s="12" t="s">
        <v>32</v>
      </c>
      <c r="D276" s="25">
        <v>200</v>
      </c>
      <c r="E276" s="26">
        <v>196</v>
      </c>
      <c r="F276" s="12" t="s">
        <v>33</v>
      </c>
      <c r="G276" s="12" t="s">
        <v>34</v>
      </c>
    </row>
    <row r="277" spans="1:7" x14ac:dyDescent="0.2">
      <c r="A277" s="24" t="s">
        <v>36</v>
      </c>
      <c r="B277" s="31">
        <v>0.60399518518518513</v>
      </c>
      <c r="C277" s="12" t="s">
        <v>32</v>
      </c>
      <c r="D277" s="25">
        <v>19</v>
      </c>
      <c r="E277" s="26">
        <v>196.05</v>
      </c>
      <c r="F277" s="12" t="s">
        <v>33</v>
      </c>
      <c r="G277" s="12" t="s">
        <v>34</v>
      </c>
    </row>
    <row r="278" spans="1:7" x14ac:dyDescent="0.2">
      <c r="A278" s="24" t="s">
        <v>36</v>
      </c>
      <c r="B278" s="31">
        <v>0.60399518518518513</v>
      </c>
      <c r="C278" s="12" t="s">
        <v>32</v>
      </c>
      <c r="D278" s="25">
        <v>180</v>
      </c>
      <c r="E278" s="26">
        <v>196</v>
      </c>
      <c r="F278" s="12" t="s">
        <v>33</v>
      </c>
      <c r="G278" s="12" t="s">
        <v>34</v>
      </c>
    </row>
    <row r="279" spans="1:7" x14ac:dyDescent="0.2">
      <c r="A279" s="24" t="s">
        <v>36</v>
      </c>
      <c r="B279" s="31">
        <v>0.60438302083333328</v>
      </c>
      <c r="C279" s="12" t="s">
        <v>32</v>
      </c>
      <c r="D279" s="25">
        <v>191</v>
      </c>
      <c r="E279" s="26">
        <v>195.9</v>
      </c>
      <c r="F279" s="12" t="s">
        <v>33</v>
      </c>
      <c r="G279" s="12" t="s">
        <v>34</v>
      </c>
    </row>
    <row r="280" spans="1:7" x14ac:dyDescent="0.2">
      <c r="A280" s="24" t="s">
        <v>36</v>
      </c>
      <c r="B280" s="31">
        <v>0.60619592592592586</v>
      </c>
      <c r="C280" s="12" t="s">
        <v>32</v>
      </c>
      <c r="D280" s="25">
        <v>71</v>
      </c>
      <c r="E280" s="26">
        <v>195.9</v>
      </c>
      <c r="F280" s="12" t="s">
        <v>33</v>
      </c>
      <c r="G280" s="12" t="s">
        <v>34</v>
      </c>
    </row>
    <row r="281" spans="1:7" x14ac:dyDescent="0.2">
      <c r="A281" s="24" t="s">
        <v>36</v>
      </c>
      <c r="B281" s="31">
        <v>0.60619592592592586</v>
      </c>
      <c r="C281" s="12" t="s">
        <v>32</v>
      </c>
      <c r="D281" s="25">
        <v>102</v>
      </c>
      <c r="E281" s="26">
        <v>195.9</v>
      </c>
      <c r="F281" s="12" t="s">
        <v>33</v>
      </c>
      <c r="G281" s="12" t="s">
        <v>34</v>
      </c>
    </row>
    <row r="282" spans="1:7" x14ac:dyDescent="0.2">
      <c r="A282" s="24" t="s">
        <v>36</v>
      </c>
      <c r="B282" s="31">
        <v>0.60619592592592586</v>
      </c>
      <c r="C282" s="12" t="s">
        <v>32</v>
      </c>
      <c r="D282" s="25">
        <v>26</v>
      </c>
      <c r="E282" s="26">
        <v>195.9</v>
      </c>
      <c r="F282" s="12" t="s">
        <v>33</v>
      </c>
      <c r="G282" s="12" t="s">
        <v>34</v>
      </c>
    </row>
    <row r="283" spans="1:7" x14ac:dyDescent="0.2">
      <c r="A283" s="24" t="s">
        <v>36</v>
      </c>
      <c r="B283" s="31">
        <v>0.60801923611111108</v>
      </c>
      <c r="C283" s="12" t="s">
        <v>32</v>
      </c>
      <c r="D283" s="25">
        <v>195</v>
      </c>
      <c r="E283" s="26">
        <v>195.9</v>
      </c>
      <c r="F283" s="12" t="s">
        <v>33</v>
      </c>
      <c r="G283" s="12" t="s">
        <v>34</v>
      </c>
    </row>
    <row r="284" spans="1:7" x14ac:dyDescent="0.2">
      <c r="A284" s="24" t="s">
        <v>36</v>
      </c>
      <c r="B284" s="31">
        <v>0.60950760416666661</v>
      </c>
      <c r="C284" s="12" t="s">
        <v>32</v>
      </c>
      <c r="D284" s="25">
        <v>110</v>
      </c>
      <c r="E284" s="26">
        <v>196</v>
      </c>
      <c r="F284" s="12" t="s">
        <v>33</v>
      </c>
      <c r="G284" s="12" t="s">
        <v>34</v>
      </c>
    </row>
    <row r="285" spans="1:7" x14ac:dyDescent="0.2">
      <c r="A285" s="24" t="s">
        <v>36</v>
      </c>
      <c r="B285" s="31">
        <v>0.60950760416666661</v>
      </c>
      <c r="C285" s="12" t="s">
        <v>32</v>
      </c>
      <c r="D285" s="25">
        <v>145</v>
      </c>
      <c r="E285" s="26">
        <v>196</v>
      </c>
      <c r="F285" s="12" t="s">
        <v>33</v>
      </c>
      <c r="G285" s="12" t="s">
        <v>34</v>
      </c>
    </row>
    <row r="286" spans="1:7" x14ac:dyDescent="0.2">
      <c r="A286" s="24" t="s">
        <v>36</v>
      </c>
      <c r="B286" s="31">
        <v>0.61134924768518517</v>
      </c>
      <c r="C286" s="12" t="s">
        <v>32</v>
      </c>
      <c r="D286" s="25">
        <v>73</v>
      </c>
      <c r="E286" s="26">
        <v>195.95</v>
      </c>
      <c r="F286" s="12" t="s">
        <v>33</v>
      </c>
      <c r="G286" s="12" t="s">
        <v>34</v>
      </c>
    </row>
    <row r="287" spans="1:7" x14ac:dyDescent="0.2">
      <c r="A287" s="24" t="s">
        <v>36</v>
      </c>
      <c r="B287" s="31">
        <v>0.61170437499999997</v>
      </c>
      <c r="C287" s="12" t="s">
        <v>32</v>
      </c>
      <c r="D287" s="25">
        <v>177</v>
      </c>
      <c r="E287" s="26">
        <v>195.95</v>
      </c>
      <c r="F287" s="12" t="s">
        <v>33</v>
      </c>
      <c r="G287" s="12" t="s">
        <v>34</v>
      </c>
    </row>
    <row r="288" spans="1:7" x14ac:dyDescent="0.2">
      <c r="A288" s="24" t="s">
        <v>36</v>
      </c>
      <c r="B288" s="31">
        <v>0.61265715277777777</v>
      </c>
      <c r="C288" s="12" t="s">
        <v>32</v>
      </c>
      <c r="D288" s="25">
        <v>18</v>
      </c>
      <c r="E288" s="26">
        <v>196</v>
      </c>
      <c r="F288" s="12" t="s">
        <v>33</v>
      </c>
      <c r="G288" s="12" t="s">
        <v>34</v>
      </c>
    </row>
    <row r="289" spans="1:7" x14ac:dyDescent="0.2">
      <c r="A289" s="24" t="s">
        <v>36</v>
      </c>
      <c r="B289" s="31">
        <v>0.61275515046296292</v>
      </c>
      <c r="C289" s="12" t="s">
        <v>32</v>
      </c>
      <c r="D289" s="25">
        <v>332</v>
      </c>
      <c r="E289" s="26">
        <v>196</v>
      </c>
      <c r="F289" s="12" t="s">
        <v>33</v>
      </c>
      <c r="G289" s="12" t="s">
        <v>34</v>
      </c>
    </row>
    <row r="290" spans="1:7" x14ac:dyDescent="0.2">
      <c r="A290" s="24" t="s">
        <v>36</v>
      </c>
      <c r="B290" s="31">
        <v>0.61300226851851847</v>
      </c>
      <c r="C290" s="12" t="s">
        <v>32</v>
      </c>
      <c r="D290" s="25">
        <v>290</v>
      </c>
      <c r="E290" s="26">
        <v>196</v>
      </c>
      <c r="F290" s="12" t="s">
        <v>33</v>
      </c>
      <c r="G290" s="12" t="s">
        <v>34</v>
      </c>
    </row>
    <row r="291" spans="1:7" x14ac:dyDescent="0.2">
      <c r="A291" s="24" t="s">
        <v>36</v>
      </c>
      <c r="B291" s="31">
        <v>0.61589353009259251</v>
      </c>
      <c r="C291" s="12" t="s">
        <v>32</v>
      </c>
      <c r="D291" s="25">
        <v>91</v>
      </c>
      <c r="E291" s="26">
        <v>195.9</v>
      </c>
      <c r="F291" s="12" t="s">
        <v>33</v>
      </c>
      <c r="G291" s="12" t="s">
        <v>34</v>
      </c>
    </row>
    <row r="292" spans="1:7" x14ac:dyDescent="0.2">
      <c r="A292" s="24" t="s">
        <v>36</v>
      </c>
      <c r="B292" s="31">
        <v>0.61627930555555555</v>
      </c>
      <c r="C292" s="12" t="s">
        <v>32</v>
      </c>
      <c r="D292" s="25">
        <v>43</v>
      </c>
      <c r="E292" s="26">
        <v>195.9</v>
      </c>
      <c r="F292" s="12" t="s">
        <v>33</v>
      </c>
      <c r="G292" s="12" t="s">
        <v>34</v>
      </c>
    </row>
    <row r="293" spans="1:7" x14ac:dyDescent="0.2">
      <c r="A293" s="24" t="s">
        <v>36</v>
      </c>
      <c r="B293" s="31">
        <v>0.61720807870370364</v>
      </c>
      <c r="C293" s="12" t="s">
        <v>32</v>
      </c>
      <c r="D293" s="25">
        <v>199</v>
      </c>
      <c r="E293" s="26">
        <v>196</v>
      </c>
      <c r="F293" s="12" t="s">
        <v>33</v>
      </c>
      <c r="G293" s="12" t="s">
        <v>34</v>
      </c>
    </row>
    <row r="294" spans="1:7" x14ac:dyDescent="0.2">
      <c r="A294" s="24" t="s">
        <v>36</v>
      </c>
      <c r="B294" s="31">
        <v>0.6172328587962963</v>
      </c>
      <c r="C294" s="12" t="s">
        <v>32</v>
      </c>
      <c r="D294" s="25">
        <v>96</v>
      </c>
      <c r="E294" s="26">
        <v>196</v>
      </c>
      <c r="F294" s="12" t="s">
        <v>33</v>
      </c>
      <c r="G294" s="12" t="s">
        <v>34</v>
      </c>
    </row>
    <row r="295" spans="1:7" x14ac:dyDescent="0.2">
      <c r="A295" s="24" t="s">
        <v>36</v>
      </c>
      <c r="B295" s="31">
        <v>0.61883689814814813</v>
      </c>
      <c r="C295" s="12" t="s">
        <v>32</v>
      </c>
      <c r="D295" s="25">
        <v>143</v>
      </c>
      <c r="E295" s="26">
        <v>196.05</v>
      </c>
      <c r="F295" s="12" t="s">
        <v>33</v>
      </c>
      <c r="G295" s="12" t="s">
        <v>34</v>
      </c>
    </row>
    <row r="296" spans="1:7" x14ac:dyDescent="0.2">
      <c r="A296" s="24" t="s">
        <v>36</v>
      </c>
      <c r="B296" s="31">
        <v>0.618877511574074</v>
      </c>
      <c r="C296" s="12" t="s">
        <v>32</v>
      </c>
      <c r="D296" s="25">
        <v>310</v>
      </c>
      <c r="E296" s="26">
        <v>196.1</v>
      </c>
      <c r="F296" s="12" t="s">
        <v>33</v>
      </c>
      <c r="G296" s="12" t="s">
        <v>34</v>
      </c>
    </row>
    <row r="297" spans="1:7" x14ac:dyDescent="0.2">
      <c r="A297" s="24" t="s">
        <v>36</v>
      </c>
      <c r="B297" s="31">
        <v>0.61906431712962962</v>
      </c>
      <c r="C297" s="12" t="s">
        <v>32</v>
      </c>
      <c r="D297" s="25">
        <v>50</v>
      </c>
      <c r="E297" s="26">
        <v>196.05</v>
      </c>
      <c r="F297" s="12" t="s">
        <v>33</v>
      </c>
      <c r="G297" s="12" t="s">
        <v>34</v>
      </c>
    </row>
    <row r="298" spans="1:7" x14ac:dyDescent="0.2">
      <c r="A298" s="24" t="s">
        <v>36</v>
      </c>
      <c r="B298" s="31">
        <v>0.61956733796296293</v>
      </c>
      <c r="C298" s="12" t="s">
        <v>32</v>
      </c>
      <c r="D298" s="25">
        <v>114</v>
      </c>
      <c r="E298" s="26">
        <v>196.1</v>
      </c>
      <c r="F298" s="12" t="s">
        <v>33</v>
      </c>
      <c r="G298" s="12" t="s">
        <v>34</v>
      </c>
    </row>
    <row r="299" spans="1:7" x14ac:dyDescent="0.2">
      <c r="A299" s="24" t="s">
        <v>36</v>
      </c>
      <c r="B299" s="31">
        <v>0.61956733796296293</v>
      </c>
      <c r="C299" s="12" t="s">
        <v>32</v>
      </c>
      <c r="D299" s="25">
        <v>81</v>
      </c>
      <c r="E299" s="26">
        <v>196.1</v>
      </c>
      <c r="F299" s="12" t="s">
        <v>33</v>
      </c>
      <c r="G299" s="12" t="s">
        <v>34</v>
      </c>
    </row>
    <row r="300" spans="1:7" x14ac:dyDescent="0.2">
      <c r="A300" s="24" t="s">
        <v>36</v>
      </c>
      <c r="B300" s="31">
        <v>0.62131008101851848</v>
      </c>
      <c r="C300" s="12" t="s">
        <v>32</v>
      </c>
      <c r="D300" s="25">
        <v>189</v>
      </c>
      <c r="E300" s="26">
        <v>196.05</v>
      </c>
      <c r="F300" s="12" t="s">
        <v>33</v>
      </c>
      <c r="G300" s="12" t="s">
        <v>34</v>
      </c>
    </row>
    <row r="301" spans="1:7" x14ac:dyDescent="0.2">
      <c r="A301" s="24" t="s">
        <v>36</v>
      </c>
      <c r="B301" s="31">
        <v>0.62154386574074072</v>
      </c>
      <c r="C301" s="12" t="s">
        <v>32</v>
      </c>
      <c r="D301" s="25">
        <v>187</v>
      </c>
      <c r="E301" s="26">
        <v>196.1</v>
      </c>
      <c r="F301" s="12" t="s">
        <v>33</v>
      </c>
      <c r="G301" s="12" t="s">
        <v>34</v>
      </c>
    </row>
    <row r="302" spans="1:7" x14ac:dyDescent="0.2">
      <c r="A302" s="24" t="s">
        <v>36</v>
      </c>
      <c r="B302" s="31">
        <v>0.62461679398148151</v>
      </c>
      <c r="C302" s="12" t="s">
        <v>32</v>
      </c>
      <c r="D302" s="25">
        <v>120</v>
      </c>
      <c r="E302" s="26">
        <v>196.05</v>
      </c>
      <c r="F302" s="12" t="s">
        <v>33</v>
      </c>
      <c r="G302" s="12" t="s">
        <v>34</v>
      </c>
    </row>
    <row r="303" spans="1:7" x14ac:dyDescent="0.2">
      <c r="A303" s="24" t="s">
        <v>36</v>
      </c>
      <c r="B303" s="31">
        <v>0.62461688657407399</v>
      </c>
      <c r="C303" s="12" t="s">
        <v>32</v>
      </c>
      <c r="D303" s="25">
        <v>138</v>
      </c>
      <c r="E303" s="26">
        <v>196.05</v>
      </c>
      <c r="F303" s="12" t="s">
        <v>33</v>
      </c>
      <c r="G303" s="12" t="s">
        <v>34</v>
      </c>
    </row>
    <row r="304" spans="1:7" x14ac:dyDescent="0.2">
      <c r="A304" s="24" t="s">
        <v>36</v>
      </c>
      <c r="B304" s="31">
        <v>0.62776083333333332</v>
      </c>
      <c r="C304" s="12" t="s">
        <v>32</v>
      </c>
      <c r="D304" s="25">
        <v>6</v>
      </c>
      <c r="E304" s="26">
        <v>196.1</v>
      </c>
      <c r="F304" s="12" t="s">
        <v>33</v>
      </c>
      <c r="G304" s="12" t="s">
        <v>34</v>
      </c>
    </row>
    <row r="305" spans="1:7" x14ac:dyDescent="0.2">
      <c r="A305" s="24" t="s">
        <v>36</v>
      </c>
      <c r="B305" s="31">
        <v>0.62783175925925927</v>
      </c>
      <c r="C305" s="12" t="s">
        <v>32</v>
      </c>
      <c r="D305" s="25">
        <v>230</v>
      </c>
      <c r="E305" s="26">
        <v>196.1</v>
      </c>
      <c r="F305" s="12" t="s">
        <v>33</v>
      </c>
      <c r="G305" s="12" t="s">
        <v>34</v>
      </c>
    </row>
    <row r="306" spans="1:7" x14ac:dyDescent="0.2">
      <c r="A306" s="24" t="s">
        <v>36</v>
      </c>
      <c r="B306" s="31">
        <v>0.62783197916666666</v>
      </c>
      <c r="C306" s="12" t="s">
        <v>32</v>
      </c>
      <c r="D306" s="25">
        <v>238</v>
      </c>
      <c r="E306" s="26">
        <v>196.1</v>
      </c>
      <c r="F306" s="12" t="s">
        <v>33</v>
      </c>
      <c r="G306" s="12" t="s">
        <v>34</v>
      </c>
    </row>
    <row r="307" spans="1:7" x14ac:dyDescent="0.2">
      <c r="A307" s="24" t="s">
        <v>36</v>
      </c>
      <c r="B307" s="31">
        <v>0.62873118055555555</v>
      </c>
      <c r="C307" s="12" t="s">
        <v>32</v>
      </c>
      <c r="D307" s="25">
        <v>39</v>
      </c>
      <c r="E307" s="26">
        <v>196.05</v>
      </c>
      <c r="F307" s="12" t="s">
        <v>33</v>
      </c>
      <c r="G307" s="12" t="s">
        <v>34</v>
      </c>
    </row>
    <row r="308" spans="1:7" x14ac:dyDescent="0.2">
      <c r="A308" s="24" t="s">
        <v>36</v>
      </c>
      <c r="B308" s="31">
        <v>0.6296369444444444</v>
      </c>
      <c r="C308" s="12" t="s">
        <v>32</v>
      </c>
      <c r="D308" s="25">
        <v>240</v>
      </c>
      <c r="E308" s="26">
        <v>196.1</v>
      </c>
      <c r="F308" s="12" t="s">
        <v>33</v>
      </c>
      <c r="G308" s="12" t="s">
        <v>34</v>
      </c>
    </row>
    <row r="309" spans="1:7" x14ac:dyDescent="0.2">
      <c r="A309" s="24" t="s">
        <v>36</v>
      </c>
      <c r="B309" s="31">
        <v>0.62963701388888882</v>
      </c>
      <c r="C309" s="12" t="s">
        <v>32</v>
      </c>
      <c r="D309" s="25">
        <v>201</v>
      </c>
      <c r="E309" s="26">
        <v>196.1</v>
      </c>
      <c r="F309" s="12" t="s">
        <v>33</v>
      </c>
      <c r="G309" s="12" t="s">
        <v>34</v>
      </c>
    </row>
    <row r="310" spans="1:7" x14ac:dyDescent="0.2">
      <c r="A310" s="24" t="s">
        <v>36</v>
      </c>
      <c r="B310" s="31">
        <v>0.63020762731481472</v>
      </c>
      <c r="C310" s="12" t="s">
        <v>32</v>
      </c>
      <c r="D310" s="25">
        <v>201</v>
      </c>
      <c r="E310" s="26">
        <v>196.1</v>
      </c>
      <c r="F310" s="12" t="s">
        <v>33</v>
      </c>
      <c r="G310" s="12" t="s">
        <v>34</v>
      </c>
    </row>
    <row r="311" spans="1:7" x14ac:dyDescent="0.2">
      <c r="A311" s="24" t="s">
        <v>36</v>
      </c>
      <c r="B311" s="31">
        <v>0.63321481481481479</v>
      </c>
      <c r="C311" s="12" t="s">
        <v>32</v>
      </c>
      <c r="D311" s="25">
        <v>138</v>
      </c>
      <c r="E311" s="26">
        <v>196.1</v>
      </c>
      <c r="F311" s="12" t="s">
        <v>33</v>
      </c>
      <c r="G311" s="12" t="s">
        <v>34</v>
      </c>
    </row>
    <row r="312" spans="1:7" x14ac:dyDescent="0.2">
      <c r="A312" s="24" t="s">
        <v>36</v>
      </c>
      <c r="B312" s="31">
        <v>0.63337037037037036</v>
      </c>
      <c r="C312" s="12" t="s">
        <v>32</v>
      </c>
      <c r="D312" s="25">
        <v>110</v>
      </c>
      <c r="E312" s="26">
        <v>196.1</v>
      </c>
      <c r="F312" s="12" t="s">
        <v>33</v>
      </c>
      <c r="G312" s="12" t="s">
        <v>34</v>
      </c>
    </row>
    <row r="313" spans="1:7" x14ac:dyDescent="0.2">
      <c r="A313" s="24" t="s">
        <v>36</v>
      </c>
      <c r="B313" s="31">
        <v>0.63539774305555552</v>
      </c>
      <c r="C313" s="12" t="s">
        <v>32</v>
      </c>
      <c r="D313" s="25">
        <v>187</v>
      </c>
      <c r="E313" s="26">
        <v>196.05</v>
      </c>
      <c r="F313" s="12" t="s">
        <v>33</v>
      </c>
      <c r="G313" s="12" t="s">
        <v>34</v>
      </c>
    </row>
    <row r="314" spans="1:7" x14ac:dyDescent="0.2">
      <c r="A314" s="24" t="s">
        <v>36</v>
      </c>
      <c r="B314" s="31">
        <v>0.63601339120370359</v>
      </c>
      <c r="C314" s="12" t="s">
        <v>32</v>
      </c>
      <c r="D314" s="25">
        <v>7</v>
      </c>
      <c r="E314" s="26">
        <v>196.05</v>
      </c>
      <c r="F314" s="12" t="s">
        <v>33</v>
      </c>
      <c r="G314" s="12" t="s">
        <v>34</v>
      </c>
    </row>
    <row r="315" spans="1:7" x14ac:dyDescent="0.2">
      <c r="A315" s="24" t="s">
        <v>36</v>
      </c>
      <c r="B315" s="31">
        <v>0.63641410879629623</v>
      </c>
      <c r="C315" s="12" t="s">
        <v>32</v>
      </c>
      <c r="D315" s="25">
        <v>36</v>
      </c>
      <c r="E315" s="26">
        <v>196.05</v>
      </c>
      <c r="F315" s="12" t="s">
        <v>33</v>
      </c>
      <c r="G315" s="12" t="s">
        <v>34</v>
      </c>
    </row>
    <row r="316" spans="1:7" x14ac:dyDescent="0.2">
      <c r="A316" s="24" t="s">
        <v>36</v>
      </c>
      <c r="B316" s="31">
        <v>0.63709525462962957</v>
      </c>
      <c r="C316" s="12" t="s">
        <v>32</v>
      </c>
      <c r="D316" s="25">
        <v>245</v>
      </c>
      <c r="E316" s="26">
        <v>196.1</v>
      </c>
      <c r="F316" s="12" t="s">
        <v>33</v>
      </c>
      <c r="G316" s="12" t="s">
        <v>34</v>
      </c>
    </row>
    <row r="317" spans="1:7" x14ac:dyDescent="0.2">
      <c r="A317" s="24" t="s">
        <v>36</v>
      </c>
      <c r="B317" s="31">
        <v>0.63709538194444437</v>
      </c>
      <c r="C317" s="12" t="s">
        <v>32</v>
      </c>
      <c r="D317" s="25">
        <v>77</v>
      </c>
      <c r="E317" s="26">
        <v>196.15</v>
      </c>
      <c r="F317" s="12" t="s">
        <v>33</v>
      </c>
      <c r="G317" s="12" t="s">
        <v>34</v>
      </c>
    </row>
    <row r="318" spans="1:7" x14ac:dyDescent="0.2">
      <c r="A318" s="24" t="s">
        <v>36</v>
      </c>
      <c r="B318" s="31">
        <v>0.63709538194444437</v>
      </c>
      <c r="C318" s="12" t="s">
        <v>32</v>
      </c>
      <c r="D318" s="25">
        <v>125</v>
      </c>
      <c r="E318" s="26">
        <v>196.1</v>
      </c>
      <c r="F318" s="12" t="s">
        <v>33</v>
      </c>
      <c r="G318" s="12" t="s">
        <v>34</v>
      </c>
    </row>
    <row r="319" spans="1:7" x14ac:dyDescent="0.2">
      <c r="A319" s="24" t="s">
        <v>36</v>
      </c>
      <c r="B319" s="31">
        <v>0.6375767361111111</v>
      </c>
      <c r="C319" s="12" t="s">
        <v>32</v>
      </c>
      <c r="D319" s="25">
        <v>260</v>
      </c>
      <c r="E319" s="26">
        <v>196.05</v>
      </c>
      <c r="F319" s="12" t="s">
        <v>33</v>
      </c>
      <c r="G319" s="12" t="s">
        <v>34</v>
      </c>
    </row>
    <row r="320" spans="1:7" x14ac:dyDescent="0.2">
      <c r="A320" s="24" t="s">
        <v>36</v>
      </c>
      <c r="B320" s="31">
        <v>0.64043912037037032</v>
      </c>
      <c r="C320" s="12" t="s">
        <v>32</v>
      </c>
      <c r="D320" s="25">
        <v>3</v>
      </c>
      <c r="E320" s="26">
        <v>196.05</v>
      </c>
      <c r="F320" s="12" t="s">
        <v>33</v>
      </c>
      <c r="G320" s="12" t="s">
        <v>34</v>
      </c>
    </row>
    <row r="321" spans="1:7" x14ac:dyDescent="0.2">
      <c r="A321" s="24" t="s">
        <v>36</v>
      </c>
      <c r="B321" s="31">
        <v>0.64082488425925921</v>
      </c>
      <c r="C321" s="12" t="s">
        <v>32</v>
      </c>
      <c r="D321" s="25">
        <v>21</v>
      </c>
      <c r="E321" s="26">
        <v>196.05</v>
      </c>
      <c r="F321" s="12" t="s">
        <v>33</v>
      </c>
      <c r="G321" s="12" t="s">
        <v>34</v>
      </c>
    </row>
    <row r="322" spans="1:7" x14ac:dyDescent="0.2">
      <c r="A322" s="24" t="s">
        <v>36</v>
      </c>
      <c r="B322" s="31">
        <v>0.6408345138888889</v>
      </c>
      <c r="C322" s="12" t="s">
        <v>32</v>
      </c>
      <c r="D322" s="25">
        <v>37</v>
      </c>
      <c r="E322" s="26">
        <v>196.05</v>
      </c>
      <c r="F322" s="12" t="s">
        <v>33</v>
      </c>
      <c r="G322" s="12" t="s">
        <v>34</v>
      </c>
    </row>
    <row r="323" spans="1:7" x14ac:dyDescent="0.2">
      <c r="A323" s="24" t="s">
        <v>36</v>
      </c>
      <c r="B323" s="31">
        <v>0.64083452546296293</v>
      </c>
      <c r="C323" s="12" t="s">
        <v>32</v>
      </c>
      <c r="D323" s="25">
        <v>200</v>
      </c>
      <c r="E323" s="26">
        <v>196.05</v>
      </c>
      <c r="F323" s="12" t="s">
        <v>33</v>
      </c>
      <c r="G323" s="12" t="s">
        <v>34</v>
      </c>
    </row>
    <row r="324" spans="1:7" x14ac:dyDescent="0.2">
      <c r="A324" s="24" t="s">
        <v>36</v>
      </c>
      <c r="B324" s="31">
        <v>0.64083468749999994</v>
      </c>
      <c r="C324" s="12" t="s">
        <v>32</v>
      </c>
      <c r="D324" s="25">
        <v>261</v>
      </c>
      <c r="E324" s="26">
        <v>196.05</v>
      </c>
      <c r="F324" s="12" t="s">
        <v>33</v>
      </c>
      <c r="G324" s="12" t="s">
        <v>34</v>
      </c>
    </row>
    <row r="325" spans="1:7" x14ac:dyDescent="0.2">
      <c r="A325" s="24" t="s">
        <v>36</v>
      </c>
      <c r="B325" s="31">
        <v>0.64579223379629624</v>
      </c>
      <c r="C325" s="12" t="s">
        <v>32</v>
      </c>
      <c r="D325" s="25">
        <v>190</v>
      </c>
      <c r="E325" s="26">
        <v>196</v>
      </c>
      <c r="F325" s="12" t="s">
        <v>33</v>
      </c>
      <c r="G325" s="12" t="s">
        <v>34</v>
      </c>
    </row>
    <row r="326" spans="1:7" x14ac:dyDescent="0.2">
      <c r="A326" s="24" t="s">
        <v>36</v>
      </c>
      <c r="B326" s="31">
        <v>0.64579450231481483</v>
      </c>
      <c r="C326" s="12" t="s">
        <v>32</v>
      </c>
      <c r="D326" s="25">
        <v>188</v>
      </c>
      <c r="E326" s="26">
        <v>195.95</v>
      </c>
      <c r="F326" s="12" t="s">
        <v>33</v>
      </c>
      <c r="G326" s="12" t="s">
        <v>34</v>
      </c>
    </row>
    <row r="327" spans="1:7" x14ac:dyDescent="0.2">
      <c r="A327" s="24" t="s">
        <v>36</v>
      </c>
      <c r="B327" s="31">
        <v>0.6458090856481481</v>
      </c>
      <c r="C327" s="12" t="s">
        <v>32</v>
      </c>
      <c r="D327" s="25">
        <v>330</v>
      </c>
      <c r="E327" s="26">
        <v>195.9</v>
      </c>
      <c r="F327" s="12" t="s">
        <v>33</v>
      </c>
      <c r="G327" s="12" t="s">
        <v>34</v>
      </c>
    </row>
    <row r="328" spans="1:7" x14ac:dyDescent="0.2">
      <c r="A328" s="24" t="s">
        <v>36</v>
      </c>
      <c r="B328" s="31">
        <v>0.64654353009259258</v>
      </c>
      <c r="C328" s="12" t="s">
        <v>32</v>
      </c>
      <c r="D328" s="25">
        <v>20</v>
      </c>
      <c r="E328" s="26">
        <v>195.9</v>
      </c>
      <c r="F328" s="12" t="s">
        <v>33</v>
      </c>
      <c r="G328" s="12" t="s">
        <v>34</v>
      </c>
    </row>
    <row r="329" spans="1:7" x14ac:dyDescent="0.2">
      <c r="A329" s="24" t="s">
        <v>36</v>
      </c>
      <c r="B329" s="31">
        <v>0.6465536458333333</v>
      </c>
      <c r="C329" s="12" t="s">
        <v>32</v>
      </c>
      <c r="D329" s="25">
        <v>90</v>
      </c>
      <c r="E329" s="26">
        <v>195.9</v>
      </c>
      <c r="F329" s="12" t="s">
        <v>33</v>
      </c>
      <c r="G329" s="12" t="s">
        <v>34</v>
      </c>
    </row>
    <row r="330" spans="1:7" x14ac:dyDescent="0.2">
      <c r="A330" s="24" t="s">
        <v>36</v>
      </c>
      <c r="B330" s="31">
        <v>0.64659876157407403</v>
      </c>
      <c r="C330" s="12" t="s">
        <v>32</v>
      </c>
      <c r="D330" s="25">
        <v>1</v>
      </c>
      <c r="E330" s="26">
        <v>195.9</v>
      </c>
      <c r="F330" s="12" t="s">
        <v>33</v>
      </c>
      <c r="G330" s="12" t="s">
        <v>34</v>
      </c>
    </row>
    <row r="331" spans="1:7" x14ac:dyDescent="0.2">
      <c r="A331" s="24" t="s">
        <v>36</v>
      </c>
      <c r="B331" s="31">
        <v>0.64664776620370368</v>
      </c>
      <c r="C331" s="12" t="s">
        <v>32</v>
      </c>
      <c r="D331" s="25">
        <v>50</v>
      </c>
      <c r="E331" s="26">
        <v>195.9</v>
      </c>
      <c r="F331" s="12" t="s">
        <v>33</v>
      </c>
      <c r="G331" s="12" t="s">
        <v>34</v>
      </c>
    </row>
    <row r="332" spans="1:7" x14ac:dyDescent="0.2">
      <c r="A332" s="24" t="s">
        <v>36</v>
      </c>
      <c r="B332" s="31">
        <v>0.64664776620370368</v>
      </c>
      <c r="C332" s="12" t="s">
        <v>32</v>
      </c>
      <c r="D332" s="25">
        <v>59</v>
      </c>
      <c r="E332" s="26">
        <v>195.9</v>
      </c>
      <c r="F332" s="12" t="s">
        <v>33</v>
      </c>
      <c r="G332" s="12" t="s">
        <v>34</v>
      </c>
    </row>
    <row r="333" spans="1:7" x14ac:dyDescent="0.2">
      <c r="A333" s="24" t="s">
        <v>36</v>
      </c>
      <c r="B333" s="31">
        <v>0.6470185069444444</v>
      </c>
      <c r="C333" s="12" t="s">
        <v>32</v>
      </c>
      <c r="D333" s="25">
        <v>241</v>
      </c>
      <c r="E333" s="26">
        <v>195.85</v>
      </c>
      <c r="F333" s="12" t="s">
        <v>33</v>
      </c>
      <c r="G333" s="12" t="s">
        <v>34</v>
      </c>
    </row>
    <row r="334" spans="1:7" x14ac:dyDescent="0.2">
      <c r="A334" s="24" t="s">
        <v>36</v>
      </c>
      <c r="B334" s="31">
        <v>0.64910421296296295</v>
      </c>
      <c r="C334" s="12" t="s">
        <v>32</v>
      </c>
      <c r="D334" s="25">
        <v>205</v>
      </c>
      <c r="E334" s="26">
        <v>195.9</v>
      </c>
      <c r="F334" s="12" t="s">
        <v>33</v>
      </c>
      <c r="G334" s="12" t="s">
        <v>34</v>
      </c>
    </row>
    <row r="335" spans="1:7" x14ac:dyDescent="0.2">
      <c r="A335" s="24" t="s">
        <v>36</v>
      </c>
      <c r="B335" s="31">
        <v>0.64912541666666668</v>
      </c>
      <c r="C335" s="12" t="s">
        <v>32</v>
      </c>
      <c r="D335" s="25">
        <v>162</v>
      </c>
      <c r="E335" s="26">
        <v>195.85</v>
      </c>
      <c r="F335" s="12" t="s">
        <v>33</v>
      </c>
      <c r="G335" s="12" t="s">
        <v>34</v>
      </c>
    </row>
    <row r="336" spans="1:7" x14ac:dyDescent="0.2">
      <c r="A336" s="24" t="s">
        <v>36</v>
      </c>
      <c r="B336" s="31">
        <v>0.64966803240740734</v>
      </c>
      <c r="C336" s="12" t="s">
        <v>32</v>
      </c>
      <c r="D336" s="25">
        <v>7</v>
      </c>
      <c r="E336" s="26">
        <v>195.9</v>
      </c>
      <c r="F336" s="12" t="s">
        <v>33</v>
      </c>
      <c r="G336" s="12" t="s">
        <v>34</v>
      </c>
    </row>
    <row r="337" spans="1:7" x14ac:dyDescent="0.2">
      <c r="A337" s="24" t="s">
        <v>36</v>
      </c>
      <c r="B337" s="31">
        <v>0.65013079861111112</v>
      </c>
      <c r="C337" s="12" t="s">
        <v>32</v>
      </c>
      <c r="D337" s="25">
        <v>1</v>
      </c>
      <c r="E337" s="26">
        <v>195.9</v>
      </c>
      <c r="F337" s="12" t="s">
        <v>33</v>
      </c>
      <c r="G337" s="12" t="s">
        <v>34</v>
      </c>
    </row>
    <row r="338" spans="1:7" x14ac:dyDescent="0.2">
      <c r="A338" s="24" t="s">
        <v>36</v>
      </c>
      <c r="B338" s="31">
        <v>0.65045146990740732</v>
      </c>
      <c r="C338" s="12" t="s">
        <v>32</v>
      </c>
      <c r="D338" s="25">
        <v>187</v>
      </c>
      <c r="E338" s="26">
        <v>195.9</v>
      </c>
      <c r="F338" s="12" t="s">
        <v>33</v>
      </c>
      <c r="G338" s="12" t="s">
        <v>34</v>
      </c>
    </row>
    <row r="339" spans="1:7" x14ac:dyDescent="0.2">
      <c r="A339" s="24" t="s">
        <v>36</v>
      </c>
      <c r="B339" s="31">
        <v>0.65093686342592583</v>
      </c>
      <c r="C339" s="12" t="s">
        <v>32</v>
      </c>
      <c r="D339" s="25">
        <v>20</v>
      </c>
      <c r="E339" s="26">
        <v>195.9</v>
      </c>
      <c r="F339" s="12" t="s">
        <v>33</v>
      </c>
      <c r="G339" s="12" t="s">
        <v>34</v>
      </c>
    </row>
    <row r="340" spans="1:7" x14ac:dyDescent="0.2">
      <c r="A340" s="24" t="s">
        <v>36</v>
      </c>
      <c r="B340" s="31">
        <v>0.6509893171296296</v>
      </c>
      <c r="C340" s="12" t="s">
        <v>32</v>
      </c>
      <c r="D340" s="25">
        <v>136</v>
      </c>
      <c r="E340" s="26">
        <v>195.9</v>
      </c>
      <c r="F340" s="12" t="s">
        <v>33</v>
      </c>
      <c r="G340" s="12" t="s">
        <v>34</v>
      </c>
    </row>
    <row r="341" spans="1:7" x14ac:dyDescent="0.2">
      <c r="A341" s="24" t="s">
        <v>36</v>
      </c>
      <c r="B341" s="31">
        <v>0.6509893171296296</v>
      </c>
      <c r="C341" s="12" t="s">
        <v>32</v>
      </c>
      <c r="D341" s="25">
        <v>63</v>
      </c>
      <c r="E341" s="26">
        <v>195.9</v>
      </c>
      <c r="F341" s="12" t="s">
        <v>33</v>
      </c>
      <c r="G341" s="12" t="s">
        <v>34</v>
      </c>
    </row>
    <row r="342" spans="1:7" x14ac:dyDescent="0.2">
      <c r="A342" s="24" t="s">
        <v>36</v>
      </c>
      <c r="B342" s="31">
        <v>0.65123013888888881</v>
      </c>
      <c r="C342" s="12" t="s">
        <v>32</v>
      </c>
      <c r="D342" s="25">
        <v>89</v>
      </c>
      <c r="E342" s="26">
        <v>195.9</v>
      </c>
      <c r="F342" s="12" t="s">
        <v>33</v>
      </c>
      <c r="G342" s="12" t="s">
        <v>34</v>
      </c>
    </row>
    <row r="343" spans="1:7" x14ac:dyDescent="0.2">
      <c r="A343" s="24" t="s">
        <v>36</v>
      </c>
      <c r="B343" s="31">
        <v>0.65134839120370369</v>
      </c>
      <c r="C343" s="12" t="s">
        <v>32</v>
      </c>
      <c r="D343" s="25">
        <v>31</v>
      </c>
      <c r="E343" s="26">
        <v>195.9</v>
      </c>
      <c r="F343" s="12" t="s">
        <v>33</v>
      </c>
      <c r="G343" s="12" t="s">
        <v>34</v>
      </c>
    </row>
    <row r="344" spans="1:7" x14ac:dyDescent="0.2">
      <c r="A344" s="24" t="s">
        <v>36</v>
      </c>
      <c r="B344" s="31">
        <v>0.65180122685185182</v>
      </c>
      <c r="C344" s="12" t="s">
        <v>32</v>
      </c>
      <c r="D344" s="25">
        <v>123</v>
      </c>
      <c r="E344" s="26">
        <v>195.9</v>
      </c>
      <c r="F344" s="12" t="s">
        <v>33</v>
      </c>
      <c r="G344" s="12" t="s">
        <v>34</v>
      </c>
    </row>
    <row r="345" spans="1:7" x14ac:dyDescent="0.2">
      <c r="A345" s="24" t="s">
        <v>36</v>
      </c>
      <c r="B345" s="31">
        <v>0.65186089120370361</v>
      </c>
      <c r="C345" s="12" t="s">
        <v>32</v>
      </c>
      <c r="D345" s="25">
        <v>17</v>
      </c>
      <c r="E345" s="26">
        <v>195.9</v>
      </c>
      <c r="F345" s="12" t="s">
        <v>33</v>
      </c>
      <c r="G345" s="12" t="s">
        <v>34</v>
      </c>
    </row>
    <row r="346" spans="1:7" x14ac:dyDescent="0.2">
      <c r="A346" s="24" t="s">
        <v>36</v>
      </c>
      <c r="B346" s="31">
        <v>0.65186106481481476</v>
      </c>
      <c r="C346" s="12" t="s">
        <v>32</v>
      </c>
      <c r="D346" s="25">
        <v>235</v>
      </c>
      <c r="E346" s="26">
        <v>195.9</v>
      </c>
      <c r="F346" s="12" t="s">
        <v>33</v>
      </c>
      <c r="G346" s="12" t="s">
        <v>34</v>
      </c>
    </row>
    <row r="347" spans="1:7" x14ac:dyDescent="0.2">
      <c r="A347" s="24" t="s">
        <v>36</v>
      </c>
      <c r="B347" s="31">
        <v>0.65391745370370369</v>
      </c>
      <c r="C347" s="12" t="s">
        <v>32</v>
      </c>
      <c r="D347" s="25">
        <v>28</v>
      </c>
      <c r="E347" s="26">
        <v>195.85</v>
      </c>
      <c r="F347" s="12" t="s">
        <v>33</v>
      </c>
      <c r="G347" s="12" t="s">
        <v>34</v>
      </c>
    </row>
    <row r="348" spans="1:7" x14ac:dyDescent="0.2">
      <c r="A348" s="24" t="s">
        <v>36</v>
      </c>
      <c r="B348" s="31">
        <v>0.65404060185185187</v>
      </c>
      <c r="C348" s="12" t="s">
        <v>32</v>
      </c>
      <c r="D348" s="25">
        <v>112</v>
      </c>
      <c r="E348" s="26">
        <v>195.85</v>
      </c>
      <c r="F348" s="12" t="s">
        <v>33</v>
      </c>
      <c r="G348" s="12" t="s">
        <v>34</v>
      </c>
    </row>
    <row r="349" spans="1:7" x14ac:dyDescent="0.2">
      <c r="A349" s="24" t="s">
        <v>36</v>
      </c>
      <c r="B349" s="31">
        <v>0.65418343749999996</v>
      </c>
      <c r="C349" s="12" t="s">
        <v>32</v>
      </c>
      <c r="D349" s="25">
        <v>55</v>
      </c>
      <c r="E349" s="26">
        <v>195.85</v>
      </c>
      <c r="F349" s="12" t="s">
        <v>33</v>
      </c>
      <c r="G349" s="12" t="s">
        <v>34</v>
      </c>
    </row>
    <row r="350" spans="1:7" x14ac:dyDescent="0.2">
      <c r="A350" s="24" t="s">
        <v>36</v>
      </c>
      <c r="B350" s="31">
        <v>0.65434515046296293</v>
      </c>
      <c r="C350" s="12" t="s">
        <v>32</v>
      </c>
      <c r="D350" s="25">
        <v>205</v>
      </c>
      <c r="E350" s="26">
        <v>195.95</v>
      </c>
      <c r="F350" s="12" t="s">
        <v>33</v>
      </c>
      <c r="G350" s="12" t="s">
        <v>34</v>
      </c>
    </row>
    <row r="351" spans="1:7" x14ac:dyDescent="0.2">
      <c r="A351" s="24" t="s">
        <v>36</v>
      </c>
      <c r="B351" s="31">
        <v>0.65451686342592585</v>
      </c>
      <c r="C351" s="12" t="s">
        <v>32</v>
      </c>
      <c r="D351" s="25">
        <v>275</v>
      </c>
      <c r="E351" s="26">
        <v>195.9</v>
      </c>
      <c r="F351" s="12" t="s">
        <v>33</v>
      </c>
      <c r="G351" s="12" t="s">
        <v>34</v>
      </c>
    </row>
    <row r="352" spans="1:7" x14ac:dyDescent="0.2">
      <c r="A352" s="24" t="s">
        <v>36</v>
      </c>
      <c r="B352" s="31">
        <v>0.65651261574074071</v>
      </c>
      <c r="C352" s="12" t="s">
        <v>32</v>
      </c>
      <c r="D352" s="25">
        <v>4</v>
      </c>
      <c r="E352" s="26">
        <v>195.9</v>
      </c>
      <c r="F352" s="12" t="s">
        <v>33</v>
      </c>
      <c r="G352" s="12" t="s">
        <v>34</v>
      </c>
    </row>
    <row r="353" spans="1:7" x14ac:dyDescent="0.2">
      <c r="A353" s="24" t="s">
        <v>36</v>
      </c>
      <c r="B353" s="31">
        <v>0.65673944444444443</v>
      </c>
      <c r="C353" s="12" t="s">
        <v>32</v>
      </c>
      <c r="D353" s="25">
        <v>90</v>
      </c>
      <c r="E353" s="26">
        <v>195.9</v>
      </c>
      <c r="F353" s="12" t="s">
        <v>33</v>
      </c>
      <c r="G353" s="12" t="s">
        <v>34</v>
      </c>
    </row>
    <row r="354" spans="1:7" x14ac:dyDescent="0.2">
      <c r="A354" s="24" t="s">
        <v>36</v>
      </c>
      <c r="B354" s="31">
        <v>0.65673951388888885</v>
      </c>
      <c r="C354" s="12" t="s">
        <v>32</v>
      </c>
      <c r="D354" s="25">
        <v>149</v>
      </c>
      <c r="E354" s="26">
        <v>195.9</v>
      </c>
      <c r="F354" s="12" t="s">
        <v>33</v>
      </c>
      <c r="G354" s="12" t="s">
        <v>34</v>
      </c>
    </row>
    <row r="355" spans="1:7" x14ac:dyDescent="0.2">
      <c r="A355" s="24" t="s">
        <v>36</v>
      </c>
      <c r="B355" s="31">
        <v>0.65763660879629626</v>
      </c>
      <c r="C355" s="12" t="s">
        <v>32</v>
      </c>
      <c r="D355" s="25">
        <v>115</v>
      </c>
      <c r="E355" s="26">
        <v>195.85</v>
      </c>
      <c r="F355" s="12" t="s">
        <v>33</v>
      </c>
      <c r="G355" s="12" t="s">
        <v>34</v>
      </c>
    </row>
    <row r="356" spans="1:7" x14ac:dyDescent="0.2">
      <c r="A356" s="24" t="s">
        <v>36</v>
      </c>
      <c r="B356" s="31">
        <v>0.65770372685185174</v>
      </c>
      <c r="C356" s="12" t="s">
        <v>32</v>
      </c>
      <c r="D356" s="25">
        <v>40</v>
      </c>
      <c r="E356" s="26">
        <v>195.85</v>
      </c>
      <c r="F356" s="12" t="s">
        <v>33</v>
      </c>
      <c r="G356" s="12" t="s">
        <v>34</v>
      </c>
    </row>
    <row r="357" spans="1:7" x14ac:dyDescent="0.2">
      <c r="A357" s="24" t="s">
        <v>36</v>
      </c>
      <c r="B357" s="31">
        <v>0.65805114583333335</v>
      </c>
      <c r="C357" s="12" t="s">
        <v>32</v>
      </c>
      <c r="D357" s="25">
        <v>50</v>
      </c>
      <c r="E357" s="26">
        <v>195.85</v>
      </c>
      <c r="F357" s="12" t="s">
        <v>33</v>
      </c>
      <c r="G357" s="12" t="s">
        <v>34</v>
      </c>
    </row>
    <row r="358" spans="1:7" x14ac:dyDescent="0.2">
      <c r="A358" s="24" t="s">
        <v>36</v>
      </c>
      <c r="B358" s="31">
        <v>0.65822395833333336</v>
      </c>
      <c r="C358" s="12" t="s">
        <v>32</v>
      </c>
      <c r="D358" s="25">
        <v>20</v>
      </c>
      <c r="E358" s="26">
        <v>195.85</v>
      </c>
      <c r="F358" s="12" t="s">
        <v>33</v>
      </c>
      <c r="G358" s="12" t="s">
        <v>34</v>
      </c>
    </row>
    <row r="359" spans="1:7" x14ac:dyDescent="0.2">
      <c r="A359" s="24" t="s">
        <v>36</v>
      </c>
      <c r="B359" s="31">
        <v>0.65844663194444442</v>
      </c>
      <c r="C359" s="12" t="s">
        <v>32</v>
      </c>
      <c r="D359" s="25">
        <v>206</v>
      </c>
      <c r="E359" s="26">
        <v>195.95</v>
      </c>
      <c r="F359" s="12" t="s">
        <v>33</v>
      </c>
      <c r="G359" s="12" t="s">
        <v>34</v>
      </c>
    </row>
    <row r="360" spans="1:7" x14ac:dyDescent="0.2">
      <c r="A360" s="24" t="s">
        <v>36</v>
      </c>
      <c r="B360" s="31">
        <v>0.65910708333333323</v>
      </c>
      <c r="C360" s="12" t="s">
        <v>32</v>
      </c>
      <c r="D360" s="25">
        <v>60</v>
      </c>
      <c r="E360" s="26">
        <v>195.9</v>
      </c>
      <c r="F360" s="12" t="s">
        <v>33</v>
      </c>
      <c r="G360" s="12" t="s">
        <v>34</v>
      </c>
    </row>
    <row r="361" spans="1:7" x14ac:dyDescent="0.2">
      <c r="A361" s="24" t="s">
        <v>36</v>
      </c>
      <c r="B361" s="31">
        <v>0.65925980324074074</v>
      </c>
      <c r="C361" s="12" t="s">
        <v>32</v>
      </c>
      <c r="D361" s="25">
        <v>206</v>
      </c>
      <c r="E361" s="26">
        <v>195.95</v>
      </c>
      <c r="F361" s="12" t="s">
        <v>33</v>
      </c>
      <c r="G361" s="12" t="s">
        <v>34</v>
      </c>
    </row>
    <row r="362" spans="1:7" x14ac:dyDescent="0.2">
      <c r="A362" s="24" t="s">
        <v>36</v>
      </c>
      <c r="B362" s="31">
        <v>0.65958956018518511</v>
      </c>
      <c r="C362" s="12" t="s">
        <v>32</v>
      </c>
      <c r="D362" s="25">
        <v>205</v>
      </c>
      <c r="E362" s="26">
        <v>195.95</v>
      </c>
      <c r="F362" s="12" t="s">
        <v>33</v>
      </c>
      <c r="G362" s="12" t="s">
        <v>34</v>
      </c>
    </row>
    <row r="363" spans="1:7" x14ac:dyDescent="0.2">
      <c r="A363" s="24" t="s">
        <v>36</v>
      </c>
      <c r="B363" s="31">
        <v>0.66240146990740734</v>
      </c>
      <c r="C363" s="12" t="s">
        <v>32</v>
      </c>
      <c r="D363" s="25">
        <v>156</v>
      </c>
      <c r="E363" s="26">
        <v>195.9</v>
      </c>
      <c r="F363" s="12" t="s">
        <v>33</v>
      </c>
      <c r="G363" s="12" t="s">
        <v>34</v>
      </c>
    </row>
    <row r="364" spans="1:7" x14ac:dyDescent="0.2">
      <c r="A364" s="24" t="s">
        <v>36</v>
      </c>
      <c r="B364" s="31">
        <v>0.66304290509259256</v>
      </c>
      <c r="C364" s="12" t="s">
        <v>32</v>
      </c>
      <c r="D364" s="25">
        <v>220</v>
      </c>
      <c r="E364" s="26">
        <v>195.95</v>
      </c>
      <c r="F364" s="12" t="s">
        <v>33</v>
      </c>
      <c r="G364" s="12" t="s">
        <v>34</v>
      </c>
    </row>
    <row r="365" spans="1:7" x14ac:dyDescent="0.2">
      <c r="A365" s="24" t="s">
        <v>36</v>
      </c>
      <c r="B365" s="31">
        <v>0.66378196759259256</v>
      </c>
      <c r="C365" s="12" t="s">
        <v>32</v>
      </c>
      <c r="D365" s="25">
        <v>156</v>
      </c>
      <c r="E365" s="26">
        <v>195.95</v>
      </c>
      <c r="F365" s="12" t="s">
        <v>33</v>
      </c>
      <c r="G365" s="12" t="s">
        <v>34</v>
      </c>
    </row>
    <row r="366" spans="1:7" x14ac:dyDescent="0.2">
      <c r="A366" s="24" t="s">
        <v>36</v>
      </c>
      <c r="B366" s="31">
        <v>0.66378196759259256</v>
      </c>
      <c r="C366" s="12" t="s">
        <v>32</v>
      </c>
      <c r="D366" s="25">
        <v>184</v>
      </c>
      <c r="E366" s="26">
        <v>195.95</v>
      </c>
      <c r="F366" s="12" t="s">
        <v>33</v>
      </c>
      <c r="G366" s="12" t="s">
        <v>34</v>
      </c>
    </row>
    <row r="367" spans="1:7" x14ac:dyDescent="0.2">
      <c r="A367" s="24" t="s">
        <v>36</v>
      </c>
      <c r="B367" s="31">
        <v>0.66378215277777775</v>
      </c>
      <c r="C367" s="12" t="s">
        <v>32</v>
      </c>
      <c r="D367" s="25">
        <v>100</v>
      </c>
      <c r="E367" s="26">
        <v>195.95</v>
      </c>
      <c r="F367" s="12" t="s">
        <v>33</v>
      </c>
      <c r="G367" s="12" t="s">
        <v>34</v>
      </c>
    </row>
    <row r="368" spans="1:7" x14ac:dyDescent="0.2">
      <c r="A368" s="24" t="s">
        <v>36</v>
      </c>
      <c r="B368" s="31">
        <v>0.66378251157407409</v>
      </c>
      <c r="C368" s="12" t="s">
        <v>32</v>
      </c>
      <c r="D368" s="25">
        <v>105</v>
      </c>
      <c r="E368" s="26">
        <v>195.95</v>
      </c>
      <c r="F368" s="12" t="s">
        <v>33</v>
      </c>
      <c r="G368" s="12" t="s">
        <v>34</v>
      </c>
    </row>
    <row r="369" spans="1:7" x14ac:dyDescent="0.2">
      <c r="A369" s="24" t="s">
        <v>36</v>
      </c>
      <c r="B369" s="31">
        <v>0.66419592592592591</v>
      </c>
      <c r="C369" s="12" t="s">
        <v>32</v>
      </c>
      <c r="D369" s="25">
        <v>30</v>
      </c>
      <c r="E369" s="26">
        <v>195.9</v>
      </c>
      <c r="F369" s="12" t="s">
        <v>33</v>
      </c>
      <c r="G369" s="12" t="s">
        <v>34</v>
      </c>
    </row>
    <row r="370" spans="1:7" x14ac:dyDescent="0.2">
      <c r="A370" s="24" t="s">
        <v>36</v>
      </c>
      <c r="B370" s="31">
        <v>0.66431597222222216</v>
      </c>
      <c r="C370" s="12" t="s">
        <v>32</v>
      </c>
      <c r="D370" s="25">
        <v>206</v>
      </c>
      <c r="E370" s="26">
        <v>196</v>
      </c>
      <c r="F370" s="12" t="s">
        <v>33</v>
      </c>
      <c r="G370" s="12" t="s">
        <v>34</v>
      </c>
    </row>
    <row r="371" spans="1:7" x14ac:dyDescent="0.2">
      <c r="A371" s="24" t="s">
        <v>36</v>
      </c>
      <c r="B371" s="31">
        <v>0.66555726851851849</v>
      </c>
      <c r="C371" s="12" t="s">
        <v>32</v>
      </c>
      <c r="D371" s="25">
        <v>206</v>
      </c>
      <c r="E371" s="26">
        <v>196</v>
      </c>
      <c r="F371" s="12" t="s">
        <v>33</v>
      </c>
      <c r="G371" s="12" t="s">
        <v>34</v>
      </c>
    </row>
    <row r="372" spans="1:7" x14ac:dyDescent="0.2">
      <c r="A372" s="24" t="s">
        <v>36</v>
      </c>
      <c r="B372" s="31">
        <v>0.6673961805555555</v>
      </c>
      <c r="C372" s="12" t="s">
        <v>32</v>
      </c>
      <c r="D372" s="25">
        <v>330</v>
      </c>
      <c r="E372" s="26">
        <v>195.95</v>
      </c>
      <c r="F372" s="12" t="s">
        <v>33</v>
      </c>
      <c r="G372" s="12" t="s">
        <v>34</v>
      </c>
    </row>
    <row r="373" spans="1:7" x14ac:dyDescent="0.2">
      <c r="A373" s="24" t="s">
        <v>36</v>
      </c>
      <c r="B373" s="31">
        <v>0.66890370370370367</v>
      </c>
      <c r="C373" s="12" t="s">
        <v>32</v>
      </c>
      <c r="D373" s="25">
        <v>17</v>
      </c>
      <c r="E373" s="26">
        <v>195.9</v>
      </c>
      <c r="F373" s="12" t="s">
        <v>33</v>
      </c>
      <c r="G373" s="12" t="s">
        <v>34</v>
      </c>
    </row>
    <row r="374" spans="1:7" x14ac:dyDescent="0.2">
      <c r="A374" s="24" t="s">
        <v>36</v>
      </c>
      <c r="B374" s="31">
        <v>0.66930636574074076</v>
      </c>
      <c r="C374" s="12" t="s">
        <v>32</v>
      </c>
      <c r="D374" s="25">
        <v>206</v>
      </c>
      <c r="E374" s="26">
        <v>195.95</v>
      </c>
      <c r="F374" s="12" t="s">
        <v>33</v>
      </c>
      <c r="G374" s="12" t="s">
        <v>34</v>
      </c>
    </row>
    <row r="375" spans="1:7" x14ac:dyDescent="0.2">
      <c r="A375" s="24" t="s">
        <v>36</v>
      </c>
      <c r="B375" s="31">
        <v>0.66934729166666662</v>
      </c>
      <c r="C375" s="12" t="s">
        <v>32</v>
      </c>
      <c r="D375" s="25">
        <v>145</v>
      </c>
      <c r="E375" s="26">
        <v>195.9</v>
      </c>
      <c r="F375" s="12" t="s">
        <v>33</v>
      </c>
      <c r="G375" s="12" t="s">
        <v>34</v>
      </c>
    </row>
    <row r="376" spans="1:7" x14ac:dyDescent="0.2">
      <c r="A376" s="24" t="s">
        <v>36</v>
      </c>
      <c r="B376" s="31">
        <v>0.66965922453703697</v>
      </c>
      <c r="C376" s="12" t="s">
        <v>32</v>
      </c>
      <c r="D376" s="25">
        <v>45</v>
      </c>
      <c r="E376" s="26">
        <v>195.9</v>
      </c>
      <c r="F376" s="12" t="s">
        <v>33</v>
      </c>
      <c r="G376" s="12" t="s">
        <v>34</v>
      </c>
    </row>
    <row r="377" spans="1:7" x14ac:dyDescent="0.2">
      <c r="A377" s="24" t="s">
        <v>36</v>
      </c>
      <c r="B377" s="31">
        <v>0.66977449074074069</v>
      </c>
      <c r="C377" s="12" t="s">
        <v>32</v>
      </c>
      <c r="D377" s="25">
        <v>53</v>
      </c>
      <c r="E377" s="26">
        <v>195.9</v>
      </c>
      <c r="F377" s="12" t="s">
        <v>33</v>
      </c>
      <c r="G377" s="12" t="s">
        <v>34</v>
      </c>
    </row>
    <row r="378" spans="1:7" x14ac:dyDescent="0.2">
      <c r="A378" s="24" t="s">
        <v>36</v>
      </c>
      <c r="B378" s="31">
        <v>0.67050343749999997</v>
      </c>
      <c r="C378" s="12" t="s">
        <v>32</v>
      </c>
      <c r="D378" s="25">
        <v>155</v>
      </c>
      <c r="E378" s="26">
        <v>195.9</v>
      </c>
      <c r="F378" s="12" t="s">
        <v>33</v>
      </c>
      <c r="G378" s="12" t="s">
        <v>34</v>
      </c>
    </row>
    <row r="379" spans="1:7" x14ac:dyDescent="0.2">
      <c r="A379" s="24" t="s">
        <v>36</v>
      </c>
      <c r="B379" s="31">
        <v>0.67050357638888891</v>
      </c>
      <c r="C379" s="12" t="s">
        <v>32</v>
      </c>
      <c r="D379" s="25">
        <v>90</v>
      </c>
      <c r="E379" s="26">
        <v>195.9</v>
      </c>
      <c r="F379" s="12" t="s">
        <v>33</v>
      </c>
      <c r="G379" s="12" t="s">
        <v>34</v>
      </c>
    </row>
    <row r="380" spans="1:7" x14ac:dyDescent="0.2">
      <c r="A380" s="24" t="s">
        <v>36</v>
      </c>
      <c r="B380" s="31">
        <v>0.67050357638888891</v>
      </c>
      <c r="C380" s="12" t="s">
        <v>32</v>
      </c>
      <c r="D380" s="25">
        <v>15</v>
      </c>
      <c r="E380" s="26">
        <v>195.9</v>
      </c>
      <c r="F380" s="12" t="s">
        <v>33</v>
      </c>
      <c r="G380" s="12" t="s">
        <v>34</v>
      </c>
    </row>
    <row r="381" spans="1:7" x14ac:dyDescent="0.2">
      <c r="A381" s="24" t="s">
        <v>36</v>
      </c>
      <c r="B381" s="31">
        <v>0.67051576388888878</v>
      </c>
      <c r="C381" s="12" t="s">
        <v>32</v>
      </c>
      <c r="D381" s="25">
        <v>34</v>
      </c>
      <c r="E381" s="26">
        <v>195.9</v>
      </c>
      <c r="F381" s="12" t="s">
        <v>33</v>
      </c>
      <c r="G381" s="12" t="s">
        <v>34</v>
      </c>
    </row>
    <row r="382" spans="1:7" x14ac:dyDescent="0.2">
      <c r="A382" s="24" t="s">
        <v>36</v>
      </c>
      <c r="B382" s="31">
        <v>0.67051576388888878</v>
      </c>
      <c r="C382" s="12" t="s">
        <v>32</v>
      </c>
      <c r="D382" s="25">
        <v>181</v>
      </c>
      <c r="E382" s="26">
        <v>195.9</v>
      </c>
      <c r="F382" s="12" t="s">
        <v>33</v>
      </c>
      <c r="G382" s="12" t="s">
        <v>34</v>
      </c>
    </row>
    <row r="383" spans="1:7" x14ac:dyDescent="0.2">
      <c r="A383" s="24" t="s">
        <v>36</v>
      </c>
      <c r="B383" s="31">
        <v>0.67051600694444446</v>
      </c>
      <c r="C383" s="12" t="s">
        <v>32</v>
      </c>
      <c r="D383" s="25">
        <v>201</v>
      </c>
      <c r="E383" s="26">
        <v>195.9</v>
      </c>
      <c r="F383" s="12" t="s">
        <v>33</v>
      </c>
      <c r="G383" s="12" t="s">
        <v>34</v>
      </c>
    </row>
    <row r="384" spans="1:7" x14ac:dyDescent="0.2">
      <c r="A384" s="24" t="s">
        <v>36</v>
      </c>
      <c r="B384" s="31">
        <v>0.67187533564814816</v>
      </c>
      <c r="C384" s="12" t="s">
        <v>32</v>
      </c>
      <c r="D384" s="25">
        <v>192</v>
      </c>
      <c r="E384" s="26">
        <v>195.85</v>
      </c>
      <c r="F384" s="12" t="s">
        <v>33</v>
      </c>
      <c r="G384" s="12" t="s">
        <v>34</v>
      </c>
    </row>
    <row r="385" spans="1:7" x14ac:dyDescent="0.2">
      <c r="A385" s="24" t="s">
        <v>36</v>
      </c>
      <c r="B385" s="31">
        <v>0.67189447916666656</v>
      </c>
      <c r="C385" s="12" t="s">
        <v>32</v>
      </c>
      <c r="D385" s="25">
        <v>53</v>
      </c>
      <c r="E385" s="26">
        <v>195.85</v>
      </c>
      <c r="F385" s="12" t="s">
        <v>33</v>
      </c>
      <c r="G385" s="12" t="s">
        <v>34</v>
      </c>
    </row>
    <row r="386" spans="1:7" x14ac:dyDescent="0.2">
      <c r="A386" s="24" t="s">
        <v>36</v>
      </c>
      <c r="B386" s="31">
        <v>0.67193834490740734</v>
      </c>
      <c r="C386" s="12" t="s">
        <v>32</v>
      </c>
      <c r="D386" s="25">
        <v>204</v>
      </c>
      <c r="E386" s="26">
        <v>195.8</v>
      </c>
      <c r="F386" s="12" t="s">
        <v>33</v>
      </c>
      <c r="G386" s="12" t="s">
        <v>34</v>
      </c>
    </row>
    <row r="387" spans="1:7" x14ac:dyDescent="0.2">
      <c r="A387" s="24" t="s">
        <v>36</v>
      </c>
      <c r="B387" s="31">
        <v>0.67300196759259256</v>
      </c>
      <c r="C387" s="12" t="s">
        <v>32</v>
      </c>
      <c r="D387" s="25">
        <v>226</v>
      </c>
      <c r="E387" s="26">
        <v>195.7</v>
      </c>
      <c r="F387" s="12" t="s">
        <v>33</v>
      </c>
      <c r="G387" s="12" t="s">
        <v>34</v>
      </c>
    </row>
    <row r="388" spans="1:7" x14ac:dyDescent="0.2">
      <c r="A388" s="24" t="s">
        <v>36</v>
      </c>
      <c r="B388" s="31">
        <v>0.67465106481481474</v>
      </c>
      <c r="C388" s="12" t="s">
        <v>32</v>
      </c>
      <c r="D388" s="25">
        <v>253</v>
      </c>
      <c r="E388" s="26">
        <v>195.7</v>
      </c>
      <c r="F388" s="12" t="s">
        <v>33</v>
      </c>
      <c r="G388" s="12" t="s">
        <v>34</v>
      </c>
    </row>
    <row r="389" spans="1:7" x14ac:dyDescent="0.2">
      <c r="A389" s="24" t="s">
        <v>36</v>
      </c>
      <c r="B389" s="31">
        <v>0.676201099537037</v>
      </c>
      <c r="C389" s="12" t="s">
        <v>32</v>
      </c>
      <c r="D389" s="25">
        <v>205</v>
      </c>
      <c r="E389" s="26">
        <v>195.7</v>
      </c>
      <c r="F389" s="12" t="s">
        <v>33</v>
      </c>
      <c r="G389" s="12" t="s">
        <v>34</v>
      </c>
    </row>
    <row r="390" spans="1:7" x14ac:dyDescent="0.2">
      <c r="A390" s="24" t="s">
        <v>36</v>
      </c>
      <c r="B390" s="31">
        <v>0.67651076388888887</v>
      </c>
      <c r="C390" s="12" t="s">
        <v>32</v>
      </c>
      <c r="D390" s="25">
        <v>230</v>
      </c>
      <c r="E390" s="26">
        <v>195.65</v>
      </c>
      <c r="F390" s="12" t="s">
        <v>33</v>
      </c>
      <c r="G390" s="12" t="s">
        <v>34</v>
      </c>
    </row>
    <row r="391" spans="1:7" x14ac:dyDescent="0.2">
      <c r="A391" s="24" t="s">
        <v>36</v>
      </c>
      <c r="B391" s="31">
        <v>0.6769302777777777</v>
      </c>
      <c r="C391" s="12" t="s">
        <v>32</v>
      </c>
      <c r="D391" s="25">
        <v>41</v>
      </c>
      <c r="E391" s="26">
        <v>195.65</v>
      </c>
      <c r="F391" s="12" t="s">
        <v>33</v>
      </c>
      <c r="G391" s="12" t="s">
        <v>34</v>
      </c>
    </row>
    <row r="392" spans="1:7" x14ac:dyDescent="0.2">
      <c r="A392" s="24" t="s">
        <v>36</v>
      </c>
      <c r="B392" s="31">
        <v>0.67693032407407405</v>
      </c>
      <c r="C392" s="12" t="s">
        <v>32</v>
      </c>
      <c r="D392" s="25">
        <v>199</v>
      </c>
      <c r="E392" s="26">
        <v>195.65</v>
      </c>
      <c r="F392" s="12" t="s">
        <v>33</v>
      </c>
      <c r="G392" s="12" t="s">
        <v>34</v>
      </c>
    </row>
    <row r="393" spans="1:7" x14ac:dyDescent="0.2">
      <c r="A393" s="24" t="s">
        <v>36</v>
      </c>
      <c r="B393" s="31">
        <v>0.67862424768518514</v>
      </c>
      <c r="C393" s="12" t="s">
        <v>32</v>
      </c>
      <c r="D393" s="25">
        <v>200</v>
      </c>
      <c r="E393" s="26">
        <v>195.75</v>
      </c>
      <c r="F393" s="12" t="s">
        <v>33</v>
      </c>
      <c r="G393" s="12" t="s">
        <v>34</v>
      </c>
    </row>
    <row r="394" spans="1:7" x14ac:dyDescent="0.2">
      <c r="A394" s="24" t="s">
        <v>36</v>
      </c>
      <c r="B394" s="31">
        <v>0.67872246527777769</v>
      </c>
      <c r="C394" s="12" t="s">
        <v>32</v>
      </c>
      <c r="D394" s="25">
        <v>40</v>
      </c>
      <c r="E394" s="26">
        <v>195.7</v>
      </c>
      <c r="F394" s="12" t="s">
        <v>33</v>
      </c>
      <c r="G394" s="12" t="s">
        <v>34</v>
      </c>
    </row>
    <row r="395" spans="1:7" x14ac:dyDescent="0.2">
      <c r="A395" s="24" t="s">
        <v>36</v>
      </c>
      <c r="B395" s="31">
        <v>0.67890559027777775</v>
      </c>
      <c r="C395" s="12" t="s">
        <v>32</v>
      </c>
      <c r="D395" s="25">
        <v>19</v>
      </c>
      <c r="E395" s="26">
        <v>195.7</v>
      </c>
      <c r="F395" s="12" t="s">
        <v>33</v>
      </c>
      <c r="G395" s="12" t="s">
        <v>34</v>
      </c>
    </row>
    <row r="396" spans="1:7" x14ac:dyDescent="0.2">
      <c r="A396" s="24" t="s">
        <v>36</v>
      </c>
      <c r="B396" s="31">
        <v>0.67897276620370373</v>
      </c>
      <c r="C396" s="12" t="s">
        <v>32</v>
      </c>
      <c r="D396" s="25">
        <v>180</v>
      </c>
      <c r="E396" s="26">
        <v>195.7</v>
      </c>
      <c r="F396" s="12" t="s">
        <v>33</v>
      </c>
      <c r="G396" s="12" t="s">
        <v>34</v>
      </c>
    </row>
    <row r="397" spans="1:7" x14ac:dyDescent="0.2">
      <c r="A397" s="24" t="s">
        <v>36</v>
      </c>
      <c r="B397" s="31">
        <v>0.67953200231481481</v>
      </c>
      <c r="C397" s="12" t="s">
        <v>32</v>
      </c>
      <c r="D397" s="25">
        <v>154</v>
      </c>
      <c r="E397" s="26">
        <v>195.75</v>
      </c>
      <c r="F397" s="12" t="s">
        <v>33</v>
      </c>
      <c r="G397" s="12" t="s">
        <v>34</v>
      </c>
    </row>
    <row r="398" spans="1:7" x14ac:dyDescent="0.2">
      <c r="A398" s="24" t="s">
        <v>36</v>
      </c>
      <c r="B398" s="31">
        <v>0.68151164351851845</v>
      </c>
      <c r="C398" s="12" t="s">
        <v>32</v>
      </c>
      <c r="D398" s="25">
        <v>18</v>
      </c>
      <c r="E398" s="26">
        <v>195.75</v>
      </c>
      <c r="F398" s="12" t="s">
        <v>33</v>
      </c>
      <c r="G398" s="12" t="s">
        <v>34</v>
      </c>
    </row>
    <row r="399" spans="1:7" x14ac:dyDescent="0.2">
      <c r="A399" s="24" t="s">
        <v>36</v>
      </c>
      <c r="B399" s="31">
        <v>0.68151164351851845</v>
      </c>
      <c r="C399" s="12" t="s">
        <v>32</v>
      </c>
      <c r="D399" s="25">
        <v>177</v>
      </c>
      <c r="E399" s="26">
        <v>195.75</v>
      </c>
      <c r="F399" s="12" t="s">
        <v>33</v>
      </c>
      <c r="G399" s="12" t="s">
        <v>34</v>
      </c>
    </row>
    <row r="400" spans="1:7" x14ac:dyDescent="0.2">
      <c r="A400" s="24" t="s">
        <v>36</v>
      </c>
      <c r="B400" s="31">
        <v>0.68196891203703702</v>
      </c>
      <c r="C400" s="12" t="s">
        <v>32</v>
      </c>
      <c r="D400" s="25">
        <v>21</v>
      </c>
      <c r="E400" s="26">
        <v>195.7</v>
      </c>
      <c r="F400" s="12" t="s">
        <v>33</v>
      </c>
      <c r="G400" s="12" t="s">
        <v>34</v>
      </c>
    </row>
    <row r="401" spans="1:7" x14ac:dyDescent="0.2">
      <c r="A401" s="24" t="s">
        <v>36</v>
      </c>
      <c r="B401" s="31">
        <v>0.68196891203703702</v>
      </c>
      <c r="C401" s="12" t="s">
        <v>32</v>
      </c>
      <c r="D401" s="25">
        <v>179</v>
      </c>
      <c r="E401" s="26">
        <v>195.7</v>
      </c>
      <c r="F401" s="12" t="s">
        <v>33</v>
      </c>
      <c r="G401" s="12" t="s">
        <v>34</v>
      </c>
    </row>
    <row r="402" spans="1:7" x14ac:dyDescent="0.2">
      <c r="A402" s="24" t="s">
        <v>36</v>
      </c>
      <c r="B402" s="31">
        <v>0.68196907407407403</v>
      </c>
      <c r="C402" s="12" t="s">
        <v>32</v>
      </c>
      <c r="D402" s="25">
        <v>100</v>
      </c>
      <c r="E402" s="26">
        <v>195.7</v>
      </c>
      <c r="F402" s="12" t="s">
        <v>33</v>
      </c>
      <c r="G402" s="12" t="s">
        <v>34</v>
      </c>
    </row>
    <row r="403" spans="1:7" x14ac:dyDescent="0.2">
      <c r="A403" s="24" t="s">
        <v>36</v>
      </c>
      <c r="B403" s="31">
        <v>0.68364303240740742</v>
      </c>
      <c r="C403" s="12" t="s">
        <v>32</v>
      </c>
      <c r="D403" s="25">
        <v>191</v>
      </c>
      <c r="E403" s="26">
        <v>195.65</v>
      </c>
      <c r="F403" s="12" t="s">
        <v>33</v>
      </c>
      <c r="G403" s="12" t="s">
        <v>34</v>
      </c>
    </row>
    <row r="404" spans="1:7" x14ac:dyDescent="0.2">
      <c r="A404" s="24" t="s">
        <v>36</v>
      </c>
      <c r="B404" s="31">
        <v>0.6843588078703704</v>
      </c>
      <c r="C404" s="12" t="s">
        <v>32</v>
      </c>
      <c r="D404" s="25">
        <v>61</v>
      </c>
      <c r="E404" s="26">
        <v>195.65</v>
      </c>
      <c r="F404" s="12" t="s">
        <v>33</v>
      </c>
      <c r="G404" s="12" t="s">
        <v>34</v>
      </c>
    </row>
    <row r="405" spans="1:7" x14ac:dyDescent="0.2">
      <c r="A405" s="24" t="s">
        <v>36</v>
      </c>
      <c r="B405" s="31">
        <v>0.68854888888888888</v>
      </c>
      <c r="C405" s="12" t="s">
        <v>32</v>
      </c>
      <c r="D405" s="25">
        <v>1494</v>
      </c>
      <c r="E405" s="26">
        <v>195.75</v>
      </c>
      <c r="F405" s="12" t="s">
        <v>33</v>
      </c>
      <c r="G405" s="12" t="s">
        <v>34</v>
      </c>
    </row>
    <row r="406" spans="1:7" x14ac:dyDescent="0.2">
      <c r="A406" s="24" t="s">
        <v>36</v>
      </c>
      <c r="B406" s="31">
        <v>0.68985883101851853</v>
      </c>
      <c r="C406" s="12" t="s">
        <v>32</v>
      </c>
      <c r="D406" s="25">
        <v>14</v>
      </c>
      <c r="E406" s="26">
        <v>195.8</v>
      </c>
      <c r="F406" s="12" t="s">
        <v>33</v>
      </c>
      <c r="G406" s="12" t="s">
        <v>34</v>
      </c>
    </row>
    <row r="407" spans="1:7" x14ac:dyDescent="0.2">
      <c r="A407" s="24" t="s">
        <v>36</v>
      </c>
      <c r="B407" s="31">
        <v>0.6901122453703703</v>
      </c>
      <c r="C407" s="12" t="s">
        <v>32</v>
      </c>
      <c r="D407" s="25">
        <v>176</v>
      </c>
      <c r="E407" s="26">
        <v>195.8</v>
      </c>
      <c r="F407" s="12" t="s">
        <v>33</v>
      </c>
      <c r="G407" s="12" t="s">
        <v>34</v>
      </c>
    </row>
    <row r="408" spans="1:7" x14ac:dyDescent="0.2">
      <c r="A408" s="24" t="s">
        <v>36</v>
      </c>
      <c r="B408" s="31">
        <v>0.69127153935185182</v>
      </c>
      <c r="C408" s="12" t="s">
        <v>32</v>
      </c>
      <c r="D408" s="25">
        <v>78</v>
      </c>
      <c r="E408" s="26">
        <v>195.75</v>
      </c>
      <c r="F408" s="12" t="s">
        <v>33</v>
      </c>
      <c r="G408" s="12" t="s">
        <v>34</v>
      </c>
    </row>
    <row r="409" spans="1:7" x14ac:dyDescent="0.2">
      <c r="A409" s="24" t="s">
        <v>36</v>
      </c>
      <c r="B409" s="31">
        <v>0.69127202546296296</v>
      </c>
      <c r="C409" s="12" t="s">
        <v>32</v>
      </c>
      <c r="D409" s="25">
        <v>155</v>
      </c>
      <c r="E409" s="26">
        <v>195.75</v>
      </c>
      <c r="F409" s="12" t="s">
        <v>33</v>
      </c>
      <c r="G409" s="12" t="s">
        <v>34</v>
      </c>
    </row>
    <row r="410" spans="1:7" x14ac:dyDescent="0.2">
      <c r="A410" s="24" t="s">
        <v>36</v>
      </c>
      <c r="B410" s="31">
        <v>0.69280675925925927</v>
      </c>
      <c r="C410" s="12" t="s">
        <v>32</v>
      </c>
      <c r="D410" s="25">
        <v>253</v>
      </c>
      <c r="E410" s="26">
        <v>195.8</v>
      </c>
      <c r="F410" s="12" t="s">
        <v>33</v>
      </c>
      <c r="G410" s="12" t="s">
        <v>34</v>
      </c>
    </row>
    <row r="411" spans="1:7" x14ac:dyDescent="0.2">
      <c r="A411" s="24" t="s">
        <v>36</v>
      </c>
      <c r="B411" s="31">
        <v>0.69280689814814811</v>
      </c>
      <c r="C411" s="12" t="s">
        <v>32</v>
      </c>
      <c r="D411" s="25">
        <v>209</v>
      </c>
      <c r="E411" s="26">
        <v>195.8</v>
      </c>
      <c r="F411" s="12" t="s">
        <v>33</v>
      </c>
      <c r="G411" s="12" t="s">
        <v>34</v>
      </c>
    </row>
    <row r="412" spans="1:7" x14ac:dyDescent="0.2">
      <c r="A412" s="24" t="s">
        <v>36</v>
      </c>
      <c r="B412" s="31">
        <v>0.69293807870370361</v>
      </c>
      <c r="C412" s="12" t="s">
        <v>32</v>
      </c>
      <c r="D412" s="25">
        <v>260</v>
      </c>
      <c r="E412" s="26">
        <v>195.75</v>
      </c>
      <c r="F412" s="12" t="s">
        <v>33</v>
      </c>
      <c r="G412" s="12" t="s">
        <v>34</v>
      </c>
    </row>
    <row r="413" spans="1:7" x14ac:dyDescent="0.2">
      <c r="A413" s="24" t="s">
        <v>36</v>
      </c>
      <c r="B413" s="31">
        <v>0.6943082060185185</v>
      </c>
      <c r="C413" s="12" t="s">
        <v>32</v>
      </c>
      <c r="D413" s="25">
        <v>209</v>
      </c>
      <c r="E413" s="26">
        <v>195.75</v>
      </c>
      <c r="F413" s="12" t="s">
        <v>33</v>
      </c>
      <c r="G413" s="12" t="s">
        <v>34</v>
      </c>
    </row>
    <row r="414" spans="1:7" x14ac:dyDescent="0.2">
      <c r="A414" s="24" t="s">
        <v>36</v>
      </c>
      <c r="B414" s="31">
        <v>0.695570625</v>
      </c>
      <c r="C414" s="12" t="s">
        <v>32</v>
      </c>
      <c r="D414" s="25">
        <v>118</v>
      </c>
      <c r="E414" s="26">
        <v>195.75</v>
      </c>
      <c r="F414" s="12" t="s">
        <v>33</v>
      </c>
      <c r="G414" s="12" t="s">
        <v>34</v>
      </c>
    </row>
    <row r="415" spans="1:7" x14ac:dyDescent="0.2">
      <c r="A415" s="24" t="s">
        <v>36</v>
      </c>
      <c r="B415" s="31">
        <v>0.69652980324074076</v>
      </c>
      <c r="C415" s="12" t="s">
        <v>32</v>
      </c>
      <c r="D415" s="25">
        <v>226</v>
      </c>
      <c r="E415" s="26">
        <v>195.75</v>
      </c>
      <c r="F415" s="12" t="s">
        <v>33</v>
      </c>
      <c r="G415" s="12" t="s">
        <v>34</v>
      </c>
    </row>
    <row r="416" spans="1:7" x14ac:dyDescent="0.2">
      <c r="A416" s="24" t="s">
        <v>36</v>
      </c>
      <c r="B416" s="31">
        <v>0.69652980324074076</v>
      </c>
      <c r="C416" s="12" t="s">
        <v>32</v>
      </c>
      <c r="D416" s="25">
        <v>30</v>
      </c>
      <c r="E416" s="26">
        <v>195.75</v>
      </c>
      <c r="F416" s="12" t="s">
        <v>33</v>
      </c>
      <c r="G416" s="12" t="s">
        <v>34</v>
      </c>
    </row>
    <row r="417" spans="1:7" x14ac:dyDescent="0.2">
      <c r="A417" s="24" t="s">
        <v>36</v>
      </c>
      <c r="B417" s="31">
        <v>0.69715892361111109</v>
      </c>
      <c r="C417" s="12" t="s">
        <v>32</v>
      </c>
      <c r="D417" s="25">
        <v>137</v>
      </c>
      <c r="E417" s="26">
        <v>195.75</v>
      </c>
      <c r="F417" s="12" t="s">
        <v>33</v>
      </c>
      <c r="G417" s="12" t="s">
        <v>34</v>
      </c>
    </row>
    <row r="418" spans="1:7" x14ac:dyDescent="0.2">
      <c r="A418" s="24" t="s">
        <v>36</v>
      </c>
      <c r="B418" s="31">
        <v>0.69720711805555546</v>
      </c>
      <c r="C418" s="12" t="s">
        <v>32</v>
      </c>
      <c r="D418" s="25">
        <v>89</v>
      </c>
      <c r="E418" s="26">
        <v>195.75</v>
      </c>
      <c r="F418" s="12" t="s">
        <v>33</v>
      </c>
      <c r="G418" s="12" t="s">
        <v>34</v>
      </c>
    </row>
    <row r="419" spans="1:7" x14ac:dyDescent="0.2">
      <c r="A419" s="24" t="s">
        <v>36</v>
      </c>
      <c r="B419" s="31">
        <v>0.69720712962962961</v>
      </c>
      <c r="C419" s="12" t="s">
        <v>32</v>
      </c>
      <c r="D419" s="25">
        <v>20</v>
      </c>
      <c r="E419" s="26">
        <v>195.75</v>
      </c>
      <c r="F419" s="12" t="s">
        <v>33</v>
      </c>
      <c r="G419" s="12" t="s">
        <v>34</v>
      </c>
    </row>
    <row r="420" spans="1:7" x14ac:dyDescent="0.2">
      <c r="A420" s="24" t="s">
        <v>36</v>
      </c>
      <c r="B420" s="31">
        <v>0.69972047453703701</v>
      </c>
      <c r="C420" s="12" t="s">
        <v>32</v>
      </c>
      <c r="D420" s="25">
        <v>191</v>
      </c>
      <c r="E420" s="26">
        <v>195.85</v>
      </c>
      <c r="F420" s="12" t="s">
        <v>33</v>
      </c>
      <c r="G420" s="12" t="s">
        <v>34</v>
      </c>
    </row>
    <row r="421" spans="1:7" x14ac:dyDescent="0.2">
      <c r="A421" s="24" t="s">
        <v>36</v>
      </c>
      <c r="B421" s="31">
        <v>0.6998691203703703</v>
      </c>
      <c r="C421" s="12" t="s">
        <v>32</v>
      </c>
      <c r="D421" s="25">
        <v>44</v>
      </c>
      <c r="E421" s="26">
        <v>195.85</v>
      </c>
      <c r="F421" s="12" t="s">
        <v>33</v>
      </c>
      <c r="G421" s="12" t="s">
        <v>34</v>
      </c>
    </row>
    <row r="422" spans="1:7" x14ac:dyDescent="0.2">
      <c r="A422" s="24" t="s">
        <v>36</v>
      </c>
      <c r="B422" s="31">
        <v>0.70039424768518521</v>
      </c>
      <c r="C422" s="12" t="s">
        <v>32</v>
      </c>
      <c r="D422" s="25">
        <v>155</v>
      </c>
      <c r="E422" s="26">
        <v>195.85</v>
      </c>
      <c r="F422" s="12" t="s">
        <v>33</v>
      </c>
      <c r="G422" s="12" t="s">
        <v>34</v>
      </c>
    </row>
    <row r="423" spans="1:7" x14ac:dyDescent="0.2">
      <c r="A423" s="24" t="s">
        <v>36</v>
      </c>
      <c r="B423" s="31">
        <v>0.70045430555555555</v>
      </c>
      <c r="C423" s="12" t="s">
        <v>32</v>
      </c>
      <c r="D423" s="25">
        <v>90</v>
      </c>
      <c r="E423" s="26">
        <v>195.85</v>
      </c>
      <c r="F423" s="12" t="s">
        <v>33</v>
      </c>
      <c r="G423" s="12" t="s">
        <v>34</v>
      </c>
    </row>
    <row r="424" spans="1:7" x14ac:dyDescent="0.2">
      <c r="A424" s="24" t="s">
        <v>36</v>
      </c>
      <c r="B424" s="31">
        <v>0.70045430555555555</v>
      </c>
      <c r="C424" s="12" t="s">
        <v>32</v>
      </c>
      <c r="D424" s="25">
        <v>45</v>
      </c>
      <c r="E424" s="26">
        <v>195.85</v>
      </c>
      <c r="F424" s="12" t="s">
        <v>33</v>
      </c>
      <c r="G424" s="12" t="s">
        <v>34</v>
      </c>
    </row>
    <row r="425" spans="1:7" x14ac:dyDescent="0.2">
      <c r="A425" s="24" t="s">
        <v>36</v>
      </c>
      <c r="B425" s="31">
        <v>0.70045453703703697</v>
      </c>
      <c r="C425" s="12" t="s">
        <v>32</v>
      </c>
      <c r="D425" s="25">
        <v>100</v>
      </c>
      <c r="E425" s="26">
        <v>195.85</v>
      </c>
      <c r="F425" s="12" t="s">
        <v>33</v>
      </c>
      <c r="G425" s="12" t="s">
        <v>34</v>
      </c>
    </row>
    <row r="426" spans="1:7" x14ac:dyDescent="0.2">
      <c r="A426" s="24" t="s">
        <v>36</v>
      </c>
      <c r="B426" s="31">
        <v>0.70242178240740738</v>
      </c>
      <c r="C426" s="12" t="s">
        <v>32</v>
      </c>
      <c r="D426" s="25">
        <v>53</v>
      </c>
      <c r="E426" s="26">
        <v>195.9</v>
      </c>
      <c r="F426" s="12" t="s">
        <v>33</v>
      </c>
      <c r="G426" s="12" t="s">
        <v>34</v>
      </c>
    </row>
    <row r="427" spans="1:7" x14ac:dyDescent="0.2">
      <c r="A427" s="24" t="s">
        <v>36</v>
      </c>
      <c r="B427" s="31">
        <v>0.70242178240740738</v>
      </c>
      <c r="C427" s="12" t="s">
        <v>32</v>
      </c>
      <c r="D427" s="25">
        <v>242</v>
      </c>
      <c r="E427" s="26">
        <v>195.9</v>
      </c>
      <c r="F427" s="12" t="s">
        <v>33</v>
      </c>
      <c r="G427" s="12" t="s">
        <v>34</v>
      </c>
    </row>
    <row r="428" spans="1:7" x14ac:dyDescent="0.2">
      <c r="A428" s="24" t="s">
        <v>36</v>
      </c>
      <c r="B428" s="31">
        <v>0.70255836805555549</v>
      </c>
      <c r="C428" s="12" t="s">
        <v>32</v>
      </c>
      <c r="D428" s="25">
        <v>168</v>
      </c>
      <c r="E428" s="26">
        <v>195.85</v>
      </c>
      <c r="F428" s="12" t="s">
        <v>33</v>
      </c>
      <c r="G428" s="12" t="s">
        <v>34</v>
      </c>
    </row>
    <row r="429" spans="1:7" x14ac:dyDescent="0.2">
      <c r="A429" s="24" t="s">
        <v>36</v>
      </c>
      <c r="B429" s="31">
        <v>0.7032156828703704</v>
      </c>
      <c r="C429" s="12" t="s">
        <v>32</v>
      </c>
      <c r="D429" s="25">
        <v>92</v>
      </c>
      <c r="E429" s="26">
        <v>195.85</v>
      </c>
      <c r="F429" s="12" t="s">
        <v>33</v>
      </c>
      <c r="G429" s="12" t="s">
        <v>34</v>
      </c>
    </row>
    <row r="430" spans="1:7" x14ac:dyDescent="0.2">
      <c r="A430" s="24" t="s">
        <v>36</v>
      </c>
      <c r="B430" s="31">
        <v>0.70473417824074069</v>
      </c>
      <c r="C430" s="12" t="s">
        <v>32</v>
      </c>
      <c r="D430" s="25">
        <v>152</v>
      </c>
      <c r="E430" s="26">
        <v>195.9</v>
      </c>
      <c r="F430" s="12" t="s">
        <v>33</v>
      </c>
      <c r="G430" s="12" t="s">
        <v>34</v>
      </c>
    </row>
    <row r="431" spans="1:7" x14ac:dyDescent="0.2">
      <c r="A431" s="24" t="s">
        <v>36</v>
      </c>
      <c r="B431" s="31">
        <v>0.70512663194444447</v>
      </c>
      <c r="C431" s="12" t="s">
        <v>32</v>
      </c>
      <c r="D431" s="25">
        <v>26</v>
      </c>
      <c r="E431" s="26">
        <v>195.9</v>
      </c>
      <c r="F431" s="12" t="s">
        <v>33</v>
      </c>
      <c r="G431" s="12" t="s">
        <v>34</v>
      </c>
    </row>
    <row r="432" spans="1:7" x14ac:dyDescent="0.2">
      <c r="A432" s="24" t="s">
        <v>36</v>
      </c>
      <c r="B432" s="31">
        <v>0.70535734953703699</v>
      </c>
      <c r="C432" s="12" t="s">
        <v>32</v>
      </c>
      <c r="D432" s="25">
        <v>104</v>
      </c>
      <c r="E432" s="26">
        <v>195.95</v>
      </c>
      <c r="F432" s="12" t="s">
        <v>33</v>
      </c>
      <c r="G432" s="12" t="s">
        <v>34</v>
      </c>
    </row>
    <row r="433" spans="1:7" x14ac:dyDescent="0.2">
      <c r="A433" s="24" t="s">
        <v>36</v>
      </c>
      <c r="B433" s="31">
        <v>0.70535743055555555</v>
      </c>
      <c r="C433" s="12" t="s">
        <v>32</v>
      </c>
      <c r="D433" s="25">
        <v>116</v>
      </c>
      <c r="E433" s="26">
        <v>195.95</v>
      </c>
      <c r="F433" s="12" t="s">
        <v>33</v>
      </c>
      <c r="G433" s="12" t="s">
        <v>34</v>
      </c>
    </row>
    <row r="434" spans="1:7" x14ac:dyDescent="0.2">
      <c r="A434" s="24" t="s">
        <v>36</v>
      </c>
      <c r="B434" s="31">
        <v>0.7054177777777777</v>
      </c>
      <c r="C434" s="12" t="s">
        <v>32</v>
      </c>
      <c r="D434" s="25">
        <v>200</v>
      </c>
      <c r="E434" s="26">
        <v>195.95</v>
      </c>
      <c r="F434" s="12" t="s">
        <v>33</v>
      </c>
      <c r="G434" s="12" t="s">
        <v>34</v>
      </c>
    </row>
    <row r="435" spans="1:7" x14ac:dyDescent="0.2">
      <c r="A435" s="24" t="s">
        <v>36</v>
      </c>
      <c r="B435" s="31">
        <v>0.70541793981481482</v>
      </c>
      <c r="C435" s="12" t="s">
        <v>32</v>
      </c>
      <c r="D435" s="25">
        <v>210</v>
      </c>
      <c r="E435" s="26">
        <v>195.95</v>
      </c>
      <c r="F435" s="12" t="s">
        <v>33</v>
      </c>
      <c r="G435" s="12" t="s">
        <v>34</v>
      </c>
    </row>
    <row r="436" spans="1:7" x14ac:dyDescent="0.2">
      <c r="A436" s="24" t="s">
        <v>36</v>
      </c>
      <c r="B436" s="31">
        <v>0.70560289351851846</v>
      </c>
      <c r="C436" s="12" t="s">
        <v>32</v>
      </c>
      <c r="D436" s="25">
        <v>144</v>
      </c>
      <c r="E436" s="26">
        <v>195.9</v>
      </c>
      <c r="F436" s="12" t="s">
        <v>33</v>
      </c>
      <c r="G436" s="12" t="s">
        <v>34</v>
      </c>
    </row>
    <row r="437" spans="1:7" x14ac:dyDescent="0.2">
      <c r="A437" s="24" t="s">
        <v>36</v>
      </c>
      <c r="B437" s="31">
        <v>0.70604940972222219</v>
      </c>
      <c r="C437" s="12" t="s">
        <v>32</v>
      </c>
      <c r="D437" s="25">
        <v>8</v>
      </c>
      <c r="E437" s="26">
        <v>195.9</v>
      </c>
      <c r="F437" s="12" t="s">
        <v>33</v>
      </c>
      <c r="G437" s="12" t="s">
        <v>34</v>
      </c>
    </row>
    <row r="438" spans="1:7" x14ac:dyDescent="0.2">
      <c r="A438" s="24" t="s">
        <v>36</v>
      </c>
      <c r="B438" s="31">
        <v>0.70701788194444437</v>
      </c>
      <c r="C438" s="12" t="s">
        <v>32</v>
      </c>
      <c r="D438" s="25">
        <v>99</v>
      </c>
      <c r="E438" s="26">
        <v>195.9</v>
      </c>
      <c r="F438" s="12" t="s">
        <v>33</v>
      </c>
      <c r="G438" s="12" t="s">
        <v>34</v>
      </c>
    </row>
    <row r="439" spans="1:7" x14ac:dyDescent="0.2">
      <c r="A439" s="24" t="s">
        <v>36</v>
      </c>
      <c r="B439" s="31">
        <v>0.70701836805555551</v>
      </c>
      <c r="C439" s="12" t="s">
        <v>32</v>
      </c>
      <c r="D439" s="25">
        <v>141</v>
      </c>
      <c r="E439" s="26">
        <v>195.9</v>
      </c>
      <c r="F439" s="12" t="s">
        <v>33</v>
      </c>
      <c r="G439" s="12" t="s">
        <v>34</v>
      </c>
    </row>
    <row r="440" spans="1:7" x14ac:dyDescent="0.2">
      <c r="A440" s="24" t="s">
        <v>36</v>
      </c>
      <c r="B440" s="31">
        <v>0.7072888425925925</v>
      </c>
      <c r="C440" s="12" t="s">
        <v>32</v>
      </c>
      <c r="D440" s="25">
        <v>250</v>
      </c>
      <c r="E440" s="26">
        <v>195.9</v>
      </c>
      <c r="F440" s="12" t="s">
        <v>33</v>
      </c>
      <c r="G440" s="12" t="s">
        <v>34</v>
      </c>
    </row>
    <row r="441" spans="1:7" x14ac:dyDescent="0.2">
      <c r="A441" s="24" t="s">
        <v>36</v>
      </c>
      <c r="B441" s="31">
        <v>0.70907677083333331</v>
      </c>
      <c r="C441" s="12" t="s">
        <v>32</v>
      </c>
      <c r="D441" s="25">
        <v>99</v>
      </c>
      <c r="E441" s="26">
        <v>195.85</v>
      </c>
      <c r="F441" s="12" t="s">
        <v>33</v>
      </c>
      <c r="G441" s="12" t="s">
        <v>34</v>
      </c>
    </row>
    <row r="442" spans="1:7" x14ac:dyDescent="0.2">
      <c r="A442" s="24" t="s">
        <v>36</v>
      </c>
      <c r="B442" s="31">
        <v>0.70944296296296294</v>
      </c>
      <c r="C442" s="12" t="s">
        <v>32</v>
      </c>
      <c r="D442" s="25">
        <v>111</v>
      </c>
      <c r="E442" s="26">
        <v>195.85</v>
      </c>
      <c r="F442" s="12" t="s">
        <v>33</v>
      </c>
      <c r="G442" s="12" t="s">
        <v>34</v>
      </c>
    </row>
    <row r="443" spans="1:7" x14ac:dyDescent="0.2">
      <c r="A443" s="24" t="s">
        <v>36</v>
      </c>
      <c r="B443" s="31">
        <v>0.70989826388888888</v>
      </c>
      <c r="C443" s="12" t="s">
        <v>32</v>
      </c>
      <c r="D443" s="25">
        <v>100</v>
      </c>
      <c r="E443" s="26">
        <v>195.85</v>
      </c>
      <c r="F443" s="12" t="s">
        <v>33</v>
      </c>
      <c r="G443" s="12" t="s">
        <v>34</v>
      </c>
    </row>
    <row r="444" spans="1:7" x14ac:dyDescent="0.2">
      <c r="A444" s="24" t="s">
        <v>36</v>
      </c>
      <c r="B444" s="31">
        <v>0.71105517361111104</v>
      </c>
      <c r="C444" s="12" t="s">
        <v>32</v>
      </c>
      <c r="D444" s="25">
        <v>270</v>
      </c>
      <c r="E444" s="26">
        <v>195.85</v>
      </c>
      <c r="F444" s="12" t="s">
        <v>33</v>
      </c>
      <c r="G444" s="12" t="s">
        <v>34</v>
      </c>
    </row>
    <row r="445" spans="1:7" x14ac:dyDescent="0.2">
      <c r="A445" s="24" t="s">
        <v>36</v>
      </c>
      <c r="B445" s="31">
        <v>0.71156949074074061</v>
      </c>
      <c r="C445" s="12" t="s">
        <v>32</v>
      </c>
      <c r="D445" s="25">
        <v>40</v>
      </c>
      <c r="E445" s="26">
        <v>195.8</v>
      </c>
      <c r="F445" s="12" t="s">
        <v>33</v>
      </c>
      <c r="G445" s="12" t="s">
        <v>34</v>
      </c>
    </row>
    <row r="446" spans="1:7" x14ac:dyDescent="0.2">
      <c r="A446" s="24" t="s">
        <v>36</v>
      </c>
      <c r="B446" s="31">
        <v>0.71217763888888874</v>
      </c>
      <c r="C446" s="12" t="s">
        <v>32</v>
      </c>
      <c r="D446" s="25">
        <v>177</v>
      </c>
      <c r="E446" s="26">
        <v>195.8</v>
      </c>
      <c r="F446" s="12" t="s">
        <v>33</v>
      </c>
      <c r="G446" s="12" t="s">
        <v>34</v>
      </c>
    </row>
    <row r="447" spans="1:7" x14ac:dyDescent="0.2">
      <c r="A447" s="24" t="s">
        <v>36</v>
      </c>
      <c r="B447" s="31">
        <v>0.71267756944444438</v>
      </c>
      <c r="C447" s="12" t="s">
        <v>32</v>
      </c>
      <c r="D447" s="25">
        <v>3</v>
      </c>
      <c r="E447" s="26">
        <v>195.8</v>
      </c>
      <c r="F447" s="12" t="s">
        <v>33</v>
      </c>
      <c r="G447" s="12" t="s">
        <v>34</v>
      </c>
    </row>
    <row r="448" spans="1:7" x14ac:dyDescent="0.2">
      <c r="A448" s="24" t="s">
        <v>36</v>
      </c>
      <c r="B448" s="31">
        <v>0.71386231481481488</v>
      </c>
      <c r="C448" s="12" t="s">
        <v>32</v>
      </c>
      <c r="D448" s="25">
        <v>450</v>
      </c>
      <c r="E448" s="26">
        <v>195.85</v>
      </c>
      <c r="F448" s="12" t="s">
        <v>33</v>
      </c>
      <c r="G448" s="12" t="s">
        <v>34</v>
      </c>
    </row>
    <row r="449" spans="1:7" x14ac:dyDescent="0.2">
      <c r="A449" s="24" t="s">
        <v>36</v>
      </c>
      <c r="B449" s="31">
        <v>0.71481487268518518</v>
      </c>
      <c r="C449" s="12" t="s">
        <v>32</v>
      </c>
      <c r="D449" s="25">
        <v>212</v>
      </c>
      <c r="E449" s="26">
        <v>195.85</v>
      </c>
      <c r="F449" s="12" t="s">
        <v>33</v>
      </c>
      <c r="G449" s="12" t="s">
        <v>34</v>
      </c>
    </row>
    <row r="450" spans="1:7" x14ac:dyDescent="0.2">
      <c r="A450" s="24" t="s">
        <v>36</v>
      </c>
      <c r="B450" s="31">
        <v>0.71516115740740738</v>
      </c>
      <c r="C450" s="12" t="s">
        <v>32</v>
      </c>
      <c r="D450" s="25">
        <v>88</v>
      </c>
      <c r="E450" s="26">
        <v>195.8</v>
      </c>
      <c r="F450" s="12" t="s">
        <v>33</v>
      </c>
      <c r="G450" s="12" t="s">
        <v>34</v>
      </c>
    </row>
    <row r="451" spans="1:7" x14ac:dyDescent="0.2">
      <c r="A451" s="24" t="s">
        <v>36</v>
      </c>
      <c r="B451" s="31">
        <v>0.71629063657407399</v>
      </c>
      <c r="C451" s="12" t="s">
        <v>32</v>
      </c>
      <c r="D451" s="25">
        <v>28</v>
      </c>
      <c r="E451" s="26">
        <v>195.85</v>
      </c>
      <c r="F451" s="12" t="s">
        <v>33</v>
      </c>
      <c r="G451" s="12" t="s">
        <v>34</v>
      </c>
    </row>
    <row r="452" spans="1:7" x14ac:dyDescent="0.2">
      <c r="A452" s="24" t="s">
        <v>36</v>
      </c>
      <c r="B452" s="31">
        <v>0.71632133101851858</v>
      </c>
      <c r="C452" s="12" t="s">
        <v>32</v>
      </c>
      <c r="D452" s="25">
        <v>187</v>
      </c>
      <c r="E452" s="26">
        <v>195.85</v>
      </c>
      <c r="F452" s="12" t="s">
        <v>33</v>
      </c>
      <c r="G452" s="12" t="s">
        <v>34</v>
      </c>
    </row>
    <row r="453" spans="1:7" x14ac:dyDescent="0.2">
      <c r="A453" s="24" t="s">
        <v>36</v>
      </c>
      <c r="B453" s="31">
        <v>0.71831650462962959</v>
      </c>
      <c r="C453" s="12" t="s">
        <v>32</v>
      </c>
      <c r="D453" s="25">
        <v>1664</v>
      </c>
      <c r="E453" s="26">
        <v>195.9</v>
      </c>
      <c r="F453" s="12" t="s">
        <v>33</v>
      </c>
      <c r="G453" s="12" t="s">
        <v>34</v>
      </c>
    </row>
    <row r="454" spans="1:7" x14ac:dyDescent="0.2">
      <c r="A454" s="24" t="s">
        <v>36</v>
      </c>
      <c r="B454" s="31">
        <v>0.71907806712962963</v>
      </c>
      <c r="C454" s="12" t="s">
        <v>32</v>
      </c>
      <c r="D454" s="25">
        <v>68</v>
      </c>
      <c r="E454" s="26">
        <v>195.8</v>
      </c>
      <c r="F454" s="12" t="s">
        <v>33</v>
      </c>
      <c r="G454" s="12" t="s">
        <v>34</v>
      </c>
    </row>
    <row r="455" spans="1:7" x14ac:dyDescent="0.2">
      <c r="A455" s="24" t="s">
        <v>36</v>
      </c>
      <c r="B455" s="31">
        <v>0.72038600694444432</v>
      </c>
      <c r="C455" s="12" t="s">
        <v>32</v>
      </c>
      <c r="D455" s="25">
        <v>290</v>
      </c>
      <c r="E455" s="26">
        <v>195.8</v>
      </c>
      <c r="F455" s="12" t="s">
        <v>33</v>
      </c>
      <c r="G455" s="12" t="s">
        <v>34</v>
      </c>
    </row>
    <row r="456" spans="1:7" x14ac:dyDescent="0.2">
      <c r="A456" s="24" t="s">
        <v>36</v>
      </c>
      <c r="B456" s="31">
        <v>0.72165285879629626</v>
      </c>
      <c r="C456" s="12" t="s">
        <v>32</v>
      </c>
      <c r="D456" s="25">
        <v>128</v>
      </c>
      <c r="E456" s="26">
        <v>195.75</v>
      </c>
      <c r="F456" s="12" t="s">
        <v>33</v>
      </c>
      <c r="G456" s="12" t="s">
        <v>34</v>
      </c>
    </row>
    <row r="457" spans="1:7" x14ac:dyDescent="0.2">
      <c r="A457" s="24" t="s">
        <v>36</v>
      </c>
      <c r="B457" s="31">
        <v>0.72190127314814811</v>
      </c>
      <c r="C457" s="12" t="s">
        <v>32</v>
      </c>
      <c r="D457" s="25">
        <v>213</v>
      </c>
      <c r="E457" s="26">
        <v>195.8</v>
      </c>
      <c r="F457" s="12" t="s">
        <v>33</v>
      </c>
      <c r="G457" s="12" t="s">
        <v>34</v>
      </c>
    </row>
    <row r="458" spans="1:7" x14ac:dyDescent="0.2">
      <c r="A458" s="24" t="s">
        <v>36</v>
      </c>
      <c r="B458" s="31">
        <v>0.72212231481481481</v>
      </c>
      <c r="C458" s="12" t="s">
        <v>32</v>
      </c>
      <c r="D458" s="25">
        <v>82</v>
      </c>
      <c r="E458" s="26">
        <v>195.75</v>
      </c>
      <c r="F458" s="12" t="s">
        <v>33</v>
      </c>
      <c r="G458" s="12" t="s">
        <v>34</v>
      </c>
    </row>
    <row r="459" spans="1:7" x14ac:dyDescent="0.2">
      <c r="A459" s="24" t="s">
        <v>36</v>
      </c>
      <c r="B459" s="31">
        <v>0.72476973379629617</v>
      </c>
      <c r="C459" s="12" t="s">
        <v>32</v>
      </c>
      <c r="D459" s="25">
        <v>273</v>
      </c>
      <c r="E459" s="26">
        <v>195.8</v>
      </c>
      <c r="F459" s="12" t="s">
        <v>33</v>
      </c>
      <c r="G459" s="12" t="s">
        <v>34</v>
      </c>
    </row>
    <row r="460" spans="1:7" x14ac:dyDescent="0.2">
      <c r="A460" s="24" t="s">
        <v>36</v>
      </c>
      <c r="B460" s="31">
        <v>0.7252621759259259</v>
      </c>
      <c r="C460" s="12" t="s">
        <v>32</v>
      </c>
      <c r="D460" s="25">
        <v>35</v>
      </c>
      <c r="E460" s="26">
        <v>195.75</v>
      </c>
      <c r="F460" s="12" t="s">
        <v>33</v>
      </c>
      <c r="G460" s="12" t="s">
        <v>34</v>
      </c>
    </row>
    <row r="461" spans="1:7" x14ac:dyDescent="0.2">
      <c r="A461" s="24" t="s">
        <v>36</v>
      </c>
      <c r="B461" s="31">
        <v>0.72530184027777778</v>
      </c>
      <c r="C461" s="12" t="s">
        <v>32</v>
      </c>
      <c r="D461" s="25">
        <v>15</v>
      </c>
      <c r="E461" s="26">
        <v>195.75</v>
      </c>
      <c r="F461" s="12" t="s">
        <v>33</v>
      </c>
      <c r="G461" s="12" t="s">
        <v>34</v>
      </c>
    </row>
    <row r="462" spans="1:7" x14ac:dyDescent="0.2">
      <c r="A462" s="24" t="s">
        <v>36</v>
      </c>
      <c r="B462" s="31">
        <v>0.72533821759259265</v>
      </c>
      <c r="C462" s="12" t="s">
        <v>32</v>
      </c>
      <c r="D462" s="25">
        <v>215</v>
      </c>
      <c r="E462" s="26">
        <v>195.75</v>
      </c>
      <c r="F462" s="12" t="s">
        <v>33</v>
      </c>
      <c r="G462" s="12" t="s">
        <v>34</v>
      </c>
    </row>
    <row r="463" spans="1:7" x14ac:dyDescent="0.2">
      <c r="A463" s="24" t="s">
        <v>36</v>
      </c>
      <c r="B463" s="31">
        <v>0.72542439814814819</v>
      </c>
      <c r="C463" s="12" t="s">
        <v>32</v>
      </c>
      <c r="D463" s="25">
        <v>370</v>
      </c>
      <c r="E463" s="26">
        <v>195.75</v>
      </c>
      <c r="F463" s="12" t="s">
        <v>33</v>
      </c>
      <c r="G463" s="12" t="s">
        <v>34</v>
      </c>
    </row>
    <row r="464" spans="1:7" x14ac:dyDescent="0.2">
      <c r="A464" s="24" t="s">
        <v>36</v>
      </c>
      <c r="B464" s="31">
        <v>0.7254245601851852</v>
      </c>
      <c r="C464" s="12" t="s">
        <v>32</v>
      </c>
      <c r="D464" s="25">
        <v>390</v>
      </c>
      <c r="E464" s="26">
        <v>195.75</v>
      </c>
      <c r="F464" s="12" t="s">
        <v>33</v>
      </c>
      <c r="G464" s="12" t="s">
        <v>34</v>
      </c>
    </row>
    <row r="465" spans="1:7" x14ac:dyDescent="0.2">
      <c r="A465" s="24" t="s">
        <v>36</v>
      </c>
      <c r="B465" s="31">
        <v>0.72542471064814817</v>
      </c>
      <c r="C465" s="12" t="s">
        <v>32</v>
      </c>
      <c r="D465" s="25">
        <v>209</v>
      </c>
      <c r="E465" s="26">
        <v>195.75</v>
      </c>
      <c r="F465" s="12" t="s">
        <v>33</v>
      </c>
      <c r="G465" s="12" t="s">
        <v>34</v>
      </c>
    </row>
    <row r="466" spans="1:7" x14ac:dyDescent="0.2">
      <c r="A466" s="24" t="s">
        <v>36</v>
      </c>
      <c r="B466" s="31">
        <v>0.7254407638888889</v>
      </c>
      <c r="C466" s="12" t="s">
        <v>32</v>
      </c>
      <c r="D466" s="25">
        <v>84</v>
      </c>
      <c r="E466" s="26">
        <v>195.7</v>
      </c>
      <c r="F466" s="12" t="s">
        <v>33</v>
      </c>
      <c r="G466" s="12" t="s">
        <v>34</v>
      </c>
    </row>
    <row r="467" spans="1:7" x14ac:dyDescent="0.2">
      <c r="A467" s="24" t="s">
        <v>36</v>
      </c>
      <c r="B467" s="31">
        <v>0.7254407638888889</v>
      </c>
      <c r="C467" s="12" t="s">
        <v>32</v>
      </c>
      <c r="D467" s="25">
        <v>159</v>
      </c>
      <c r="E467" s="26">
        <v>195.7</v>
      </c>
      <c r="F467" s="12" t="s">
        <v>33</v>
      </c>
      <c r="G467" s="12" t="s">
        <v>34</v>
      </c>
    </row>
    <row r="468" spans="1:7" x14ac:dyDescent="0.2">
      <c r="A468" s="24" t="s">
        <v>36</v>
      </c>
      <c r="B468" s="31">
        <v>0.72767508101851841</v>
      </c>
      <c r="C468" s="12" t="s">
        <v>32</v>
      </c>
      <c r="D468" s="25">
        <v>180</v>
      </c>
      <c r="E468" s="26">
        <v>195.65</v>
      </c>
      <c r="F468" s="12" t="s">
        <v>33</v>
      </c>
      <c r="G468" s="12" t="s">
        <v>34</v>
      </c>
    </row>
    <row r="469" spans="1:7" x14ac:dyDescent="0.2">
      <c r="A469" s="24" t="s">
        <v>36</v>
      </c>
      <c r="B469" s="31">
        <v>0.72800868055555557</v>
      </c>
      <c r="C469" s="12" t="s">
        <v>32</v>
      </c>
      <c r="D469" s="25">
        <v>67</v>
      </c>
      <c r="E469" s="26">
        <v>195.65</v>
      </c>
      <c r="F469" s="12" t="s">
        <v>33</v>
      </c>
      <c r="G469" s="12" t="s">
        <v>34</v>
      </c>
    </row>
    <row r="470" spans="1:7" x14ac:dyDescent="0.2">
      <c r="A470" s="24" t="s">
        <v>36</v>
      </c>
      <c r="B470" s="31">
        <v>0.72835730324074066</v>
      </c>
      <c r="C470" s="12" t="s">
        <v>32</v>
      </c>
      <c r="D470" s="25">
        <v>280</v>
      </c>
      <c r="E470" s="26">
        <v>195.65</v>
      </c>
      <c r="F470" s="12" t="s">
        <v>33</v>
      </c>
      <c r="G470" s="12" t="s">
        <v>34</v>
      </c>
    </row>
    <row r="471" spans="1:7" x14ac:dyDescent="0.2">
      <c r="A471" s="24" t="s">
        <v>36</v>
      </c>
      <c r="B471" s="31">
        <v>0.72860693287037037</v>
      </c>
      <c r="C471" s="12" t="s">
        <v>32</v>
      </c>
      <c r="D471" s="25">
        <v>350</v>
      </c>
      <c r="E471" s="26">
        <v>195.7</v>
      </c>
      <c r="F471" s="12" t="s">
        <v>33</v>
      </c>
      <c r="G471" s="12" t="s">
        <v>34</v>
      </c>
    </row>
    <row r="472" spans="1:7" x14ac:dyDescent="0.2">
      <c r="A472" s="24" t="s">
        <v>36</v>
      </c>
      <c r="B472" s="31">
        <v>0.72888900462962969</v>
      </c>
      <c r="C472" s="12" t="s">
        <v>32</v>
      </c>
      <c r="D472" s="25">
        <v>102</v>
      </c>
      <c r="E472" s="26">
        <v>195.7</v>
      </c>
      <c r="F472" s="12" t="s">
        <v>33</v>
      </c>
      <c r="G472" s="12" t="s">
        <v>34</v>
      </c>
    </row>
    <row r="473" spans="1:7" x14ac:dyDescent="0.2">
      <c r="A473" s="24" t="s">
        <v>36</v>
      </c>
      <c r="B473" s="31">
        <v>0.72888902777777775</v>
      </c>
      <c r="C473" s="12" t="s">
        <v>32</v>
      </c>
      <c r="D473" s="25">
        <v>163</v>
      </c>
      <c r="E473" s="26">
        <v>195.7</v>
      </c>
      <c r="F473" s="12" t="s">
        <v>33</v>
      </c>
      <c r="G473" s="12" t="s">
        <v>34</v>
      </c>
    </row>
    <row r="474" spans="1:7" x14ac:dyDescent="0.2">
      <c r="A474" s="24"/>
      <c r="B474" s="31"/>
      <c r="C474" s="12"/>
      <c r="D474" s="25"/>
      <c r="E474" s="26"/>
      <c r="F474" s="12"/>
      <c r="G474" s="12"/>
    </row>
    <row r="475" spans="1:7" x14ac:dyDescent="0.2">
      <c r="A475" s="24"/>
      <c r="B475" s="31"/>
      <c r="C475" s="12"/>
      <c r="D475" s="25"/>
      <c r="E475" s="26"/>
      <c r="F475" s="12"/>
      <c r="G475" s="12"/>
    </row>
    <row r="476" spans="1:7" x14ac:dyDescent="0.2">
      <c r="A476" s="24"/>
      <c r="B476" s="31"/>
      <c r="C476" s="12"/>
      <c r="D476" s="25"/>
      <c r="E476" s="26"/>
      <c r="F476" s="12"/>
      <c r="G476" s="12"/>
    </row>
    <row r="477" spans="1:7" x14ac:dyDescent="0.2">
      <c r="A477" s="24"/>
      <c r="B477" s="31"/>
      <c r="C477" s="12"/>
      <c r="D477" s="25"/>
      <c r="E477" s="26"/>
      <c r="F477" s="12"/>
      <c r="G477" s="12"/>
    </row>
    <row r="478" spans="1:7" x14ac:dyDescent="0.2">
      <c r="A478" s="24"/>
      <c r="B478" s="31"/>
      <c r="C478" s="12"/>
      <c r="D478" s="25"/>
      <c r="E478" s="26"/>
      <c r="F478" s="12"/>
      <c r="G478" s="12"/>
    </row>
    <row r="479" spans="1:7" x14ac:dyDescent="0.2">
      <c r="A479" s="24"/>
      <c r="B479" s="31"/>
      <c r="C479" s="12"/>
      <c r="D479" s="25"/>
      <c r="E479" s="26"/>
      <c r="F479" s="12"/>
      <c r="G479" s="12"/>
    </row>
    <row r="480" spans="1:7" x14ac:dyDescent="0.2">
      <c r="A480" s="24"/>
      <c r="B480" s="31"/>
      <c r="C480" s="12"/>
      <c r="D480" s="25"/>
      <c r="E480" s="26"/>
      <c r="F480" s="12"/>
      <c r="G480" s="12"/>
    </row>
    <row r="481" spans="1:7" x14ac:dyDescent="0.2">
      <c r="A481" s="24"/>
      <c r="B481" s="31"/>
      <c r="C481" s="12"/>
      <c r="D481" s="25"/>
      <c r="E481" s="26"/>
      <c r="F481" s="12"/>
      <c r="G481" s="12"/>
    </row>
    <row r="482" spans="1:7" x14ac:dyDescent="0.2">
      <c r="A482" s="24"/>
      <c r="B482" s="31"/>
      <c r="C482" s="12"/>
      <c r="D482" s="25"/>
      <c r="E482" s="26"/>
      <c r="F482" s="12"/>
      <c r="G482" s="12"/>
    </row>
    <row r="483" spans="1:7" x14ac:dyDescent="0.2">
      <c r="A483" s="24"/>
      <c r="B483" s="31"/>
      <c r="C483" s="12"/>
      <c r="D483" s="25"/>
      <c r="E483" s="26"/>
      <c r="F483" s="12"/>
      <c r="G483" s="12"/>
    </row>
    <row r="484" spans="1:7" x14ac:dyDescent="0.2">
      <c r="A484" s="24"/>
      <c r="B484" s="31"/>
      <c r="C484" s="12"/>
      <c r="D484" s="25"/>
      <c r="E484" s="26"/>
      <c r="F484" s="12"/>
      <c r="G484" s="12"/>
    </row>
    <row r="485" spans="1:7" x14ac:dyDescent="0.2">
      <c r="A485" s="24"/>
      <c r="B485" s="31"/>
      <c r="C485" s="12"/>
      <c r="D485" s="25"/>
      <c r="E485" s="26"/>
      <c r="F485" s="12"/>
      <c r="G485" s="12"/>
    </row>
    <row r="486" spans="1:7" x14ac:dyDescent="0.2">
      <c r="A486" s="24"/>
      <c r="B486" s="31"/>
      <c r="C486" s="12"/>
      <c r="D486" s="25"/>
      <c r="E486" s="26"/>
      <c r="F486" s="12"/>
      <c r="G486" s="12"/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19.10.2017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37</v>
      </c>
      <c r="B5" s="31">
        <v>0.37532325231481484</v>
      </c>
      <c r="C5" s="12" t="s">
        <v>32</v>
      </c>
      <c r="D5" s="25">
        <v>184</v>
      </c>
      <c r="E5" s="26">
        <v>196.2</v>
      </c>
      <c r="F5" s="12" t="s">
        <v>33</v>
      </c>
      <c r="G5" s="12" t="s">
        <v>34</v>
      </c>
    </row>
    <row r="6" spans="1:7" x14ac:dyDescent="0.2">
      <c r="A6" s="24" t="s">
        <v>37</v>
      </c>
      <c r="B6" s="31">
        <v>0.37579049768518524</v>
      </c>
      <c r="C6" s="12" t="s">
        <v>32</v>
      </c>
      <c r="D6" s="25">
        <v>166</v>
      </c>
      <c r="E6" s="26">
        <v>196.25</v>
      </c>
      <c r="F6" s="12" t="s">
        <v>33</v>
      </c>
      <c r="G6" s="12" t="s">
        <v>34</v>
      </c>
    </row>
    <row r="7" spans="1:7" x14ac:dyDescent="0.2">
      <c r="A7" s="24" t="s">
        <v>37</v>
      </c>
      <c r="B7" s="31">
        <v>0.37678998842592593</v>
      </c>
      <c r="C7" s="12" t="s">
        <v>32</v>
      </c>
      <c r="D7" s="25">
        <v>105</v>
      </c>
      <c r="E7" s="26">
        <v>196.4</v>
      </c>
      <c r="F7" s="12" t="s">
        <v>33</v>
      </c>
      <c r="G7" s="12" t="s">
        <v>34</v>
      </c>
    </row>
    <row r="8" spans="1:7" x14ac:dyDescent="0.2">
      <c r="A8" s="24" t="s">
        <v>37</v>
      </c>
      <c r="B8" s="31">
        <v>0.37678998842592593</v>
      </c>
      <c r="C8" s="12" t="s">
        <v>32</v>
      </c>
      <c r="D8" s="25">
        <v>101</v>
      </c>
      <c r="E8" s="26">
        <v>196.4</v>
      </c>
      <c r="F8" s="12" t="s">
        <v>33</v>
      </c>
      <c r="G8" s="12" t="s">
        <v>34</v>
      </c>
    </row>
    <row r="9" spans="1:7" x14ac:dyDescent="0.2">
      <c r="A9" s="24" t="s">
        <v>37</v>
      </c>
      <c r="B9" s="31">
        <v>0.37679000000000007</v>
      </c>
      <c r="C9" s="12" t="s">
        <v>32</v>
      </c>
      <c r="D9" s="25">
        <v>59</v>
      </c>
      <c r="E9" s="26">
        <v>196.4</v>
      </c>
      <c r="F9" s="12" t="s">
        <v>33</v>
      </c>
      <c r="G9" s="12" t="s">
        <v>34</v>
      </c>
    </row>
    <row r="10" spans="1:7" x14ac:dyDescent="0.2">
      <c r="A10" s="24" t="s">
        <v>37</v>
      </c>
      <c r="B10" s="31">
        <v>0.37749942129629632</v>
      </c>
      <c r="C10" s="12" t="s">
        <v>32</v>
      </c>
      <c r="D10" s="25">
        <v>190</v>
      </c>
      <c r="E10" s="26">
        <v>196.65</v>
      </c>
      <c r="F10" s="12" t="s">
        <v>33</v>
      </c>
      <c r="G10" s="12" t="s">
        <v>34</v>
      </c>
    </row>
    <row r="11" spans="1:7" x14ac:dyDescent="0.2">
      <c r="A11" s="24" t="s">
        <v>37</v>
      </c>
      <c r="B11" s="31">
        <v>0.37836166666666665</v>
      </c>
      <c r="C11" s="12" t="s">
        <v>32</v>
      </c>
      <c r="D11" s="25">
        <v>224</v>
      </c>
      <c r="E11" s="26">
        <v>197</v>
      </c>
      <c r="F11" s="12" t="s">
        <v>33</v>
      </c>
      <c r="G11" s="12" t="s">
        <v>34</v>
      </c>
    </row>
    <row r="12" spans="1:7" x14ac:dyDescent="0.2">
      <c r="A12" s="24" t="s">
        <v>37</v>
      </c>
      <c r="B12" s="31">
        <v>0.37856890046296299</v>
      </c>
      <c r="C12" s="12" t="s">
        <v>32</v>
      </c>
      <c r="D12" s="25">
        <v>83</v>
      </c>
      <c r="E12" s="26">
        <v>197</v>
      </c>
      <c r="F12" s="12" t="s">
        <v>33</v>
      </c>
      <c r="G12" s="12" t="s">
        <v>34</v>
      </c>
    </row>
    <row r="13" spans="1:7" x14ac:dyDescent="0.2">
      <c r="A13" s="24" t="s">
        <v>37</v>
      </c>
      <c r="B13" s="31">
        <v>0.37856890046296299</v>
      </c>
      <c r="C13" s="12" t="s">
        <v>32</v>
      </c>
      <c r="D13" s="25">
        <v>60</v>
      </c>
      <c r="E13" s="26">
        <v>197</v>
      </c>
      <c r="F13" s="12" t="s">
        <v>33</v>
      </c>
      <c r="G13" s="12" t="s">
        <v>34</v>
      </c>
    </row>
    <row r="14" spans="1:7" x14ac:dyDescent="0.2">
      <c r="A14" s="24" t="s">
        <v>37</v>
      </c>
      <c r="B14" s="31">
        <v>0.37856910879629629</v>
      </c>
      <c r="C14" s="12" t="s">
        <v>32</v>
      </c>
      <c r="D14" s="25">
        <v>87</v>
      </c>
      <c r="E14" s="26">
        <v>197</v>
      </c>
      <c r="F14" s="12" t="s">
        <v>33</v>
      </c>
      <c r="G14" s="12" t="s">
        <v>34</v>
      </c>
    </row>
    <row r="15" spans="1:7" x14ac:dyDescent="0.2">
      <c r="A15" s="24" t="s">
        <v>37</v>
      </c>
      <c r="B15" s="31">
        <v>0.37953346064814814</v>
      </c>
      <c r="C15" s="12" t="s">
        <v>32</v>
      </c>
      <c r="D15" s="25">
        <v>21</v>
      </c>
      <c r="E15" s="26">
        <v>196.95</v>
      </c>
      <c r="F15" s="12" t="s">
        <v>33</v>
      </c>
      <c r="G15" s="12" t="s">
        <v>34</v>
      </c>
    </row>
    <row r="16" spans="1:7" x14ac:dyDescent="0.2">
      <c r="A16" s="24" t="s">
        <v>37</v>
      </c>
      <c r="B16" s="31">
        <v>0.37964486111111112</v>
      </c>
      <c r="C16" s="12" t="s">
        <v>32</v>
      </c>
      <c r="D16" s="25">
        <v>141</v>
      </c>
      <c r="E16" s="26">
        <v>196.95</v>
      </c>
      <c r="F16" s="12" t="s">
        <v>33</v>
      </c>
      <c r="G16" s="12" t="s">
        <v>34</v>
      </c>
    </row>
    <row r="17" spans="1:7" x14ac:dyDescent="0.2">
      <c r="A17" s="24" t="s">
        <v>37</v>
      </c>
      <c r="B17" s="31">
        <v>0.37964486111111112</v>
      </c>
      <c r="C17" s="12" t="s">
        <v>32</v>
      </c>
      <c r="D17" s="25">
        <v>68</v>
      </c>
      <c r="E17" s="26">
        <v>196.95</v>
      </c>
      <c r="F17" s="12" t="s">
        <v>33</v>
      </c>
      <c r="G17" s="12" t="s">
        <v>34</v>
      </c>
    </row>
    <row r="18" spans="1:7" x14ac:dyDescent="0.2">
      <c r="A18" s="24" t="s">
        <v>37</v>
      </c>
      <c r="B18" s="31">
        <v>0.37964506944444443</v>
      </c>
      <c r="C18" s="12" t="s">
        <v>32</v>
      </c>
      <c r="D18" s="25">
        <v>226</v>
      </c>
      <c r="E18" s="26">
        <v>196.95</v>
      </c>
      <c r="F18" s="12" t="s">
        <v>33</v>
      </c>
      <c r="G18" s="12" t="s">
        <v>34</v>
      </c>
    </row>
    <row r="19" spans="1:7" x14ac:dyDescent="0.2">
      <c r="A19" s="24" t="s">
        <v>37</v>
      </c>
      <c r="B19" s="31">
        <v>0.38010101851851852</v>
      </c>
      <c r="C19" s="12" t="s">
        <v>32</v>
      </c>
      <c r="D19" s="25">
        <v>165</v>
      </c>
      <c r="E19" s="26">
        <v>196.85</v>
      </c>
      <c r="F19" s="12" t="s">
        <v>33</v>
      </c>
      <c r="G19" s="12" t="s">
        <v>34</v>
      </c>
    </row>
    <row r="20" spans="1:7" x14ac:dyDescent="0.2">
      <c r="A20" s="24" t="s">
        <v>37</v>
      </c>
      <c r="B20" s="31">
        <v>0.38034075231481479</v>
      </c>
      <c r="C20" s="12" t="s">
        <v>32</v>
      </c>
      <c r="D20" s="25">
        <v>157</v>
      </c>
      <c r="E20" s="26">
        <v>196.7</v>
      </c>
      <c r="F20" s="12" t="s">
        <v>33</v>
      </c>
      <c r="G20" s="12" t="s">
        <v>34</v>
      </c>
    </row>
    <row r="21" spans="1:7" x14ac:dyDescent="0.2">
      <c r="A21" s="24" t="s">
        <v>37</v>
      </c>
      <c r="B21" s="31">
        <v>0.38062195601851856</v>
      </c>
      <c r="C21" s="12" t="s">
        <v>32</v>
      </c>
      <c r="D21" s="25">
        <v>73</v>
      </c>
      <c r="E21" s="26">
        <v>196.6</v>
      </c>
      <c r="F21" s="12" t="s">
        <v>33</v>
      </c>
      <c r="G21" s="12" t="s">
        <v>34</v>
      </c>
    </row>
    <row r="22" spans="1:7" x14ac:dyDescent="0.2">
      <c r="A22" s="24" t="s">
        <v>37</v>
      </c>
      <c r="B22" s="31">
        <v>0.38125515046296299</v>
      </c>
      <c r="C22" s="12" t="s">
        <v>32</v>
      </c>
      <c r="D22" s="25">
        <v>165</v>
      </c>
      <c r="E22" s="26">
        <v>196.6</v>
      </c>
      <c r="F22" s="12" t="s">
        <v>33</v>
      </c>
      <c r="G22" s="12" t="s">
        <v>34</v>
      </c>
    </row>
    <row r="23" spans="1:7" x14ac:dyDescent="0.2">
      <c r="A23" s="24" t="s">
        <v>37</v>
      </c>
      <c r="B23" s="31">
        <v>0.38210031249999998</v>
      </c>
      <c r="C23" s="12" t="s">
        <v>32</v>
      </c>
      <c r="D23" s="25">
        <v>170</v>
      </c>
      <c r="E23" s="26">
        <v>196.85</v>
      </c>
      <c r="F23" s="12" t="s">
        <v>33</v>
      </c>
      <c r="G23" s="12" t="s">
        <v>34</v>
      </c>
    </row>
    <row r="24" spans="1:7" x14ac:dyDescent="0.2">
      <c r="A24" s="24" t="s">
        <v>37</v>
      </c>
      <c r="B24" s="31">
        <v>0.38266746527777784</v>
      </c>
      <c r="C24" s="12" t="s">
        <v>32</v>
      </c>
      <c r="D24" s="25">
        <v>165</v>
      </c>
      <c r="E24" s="26">
        <v>196.85</v>
      </c>
      <c r="F24" s="12" t="s">
        <v>33</v>
      </c>
      <c r="G24" s="12" t="s">
        <v>34</v>
      </c>
    </row>
    <row r="25" spans="1:7" x14ac:dyDescent="0.2">
      <c r="A25" s="24" t="s">
        <v>37</v>
      </c>
      <c r="B25" s="31">
        <v>0.38303628472222229</v>
      </c>
      <c r="C25" s="12" t="s">
        <v>32</v>
      </c>
      <c r="D25" s="25">
        <v>274</v>
      </c>
      <c r="E25" s="26">
        <v>196.8</v>
      </c>
      <c r="F25" s="12" t="s">
        <v>33</v>
      </c>
      <c r="G25" s="12" t="s">
        <v>34</v>
      </c>
    </row>
    <row r="26" spans="1:7" x14ac:dyDescent="0.2">
      <c r="A26" s="24" t="s">
        <v>37</v>
      </c>
      <c r="B26" s="31">
        <v>0.38314204861111112</v>
      </c>
      <c r="C26" s="12" t="s">
        <v>32</v>
      </c>
      <c r="D26" s="25">
        <v>174</v>
      </c>
      <c r="E26" s="26">
        <v>196.8</v>
      </c>
      <c r="F26" s="12" t="s">
        <v>33</v>
      </c>
      <c r="G26" s="12" t="s">
        <v>34</v>
      </c>
    </row>
    <row r="27" spans="1:7" x14ac:dyDescent="0.2">
      <c r="A27" s="24" t="s">
        <v>37</v>
      </c>
      <c r="B27" s="31">
        <v>0.38360327546296297</v>
      </c>
      <c r="C27" s="12" t="s">
        <v>32</v>
      </c>
      <c r="D27" s="25">
        <v>162</v>
      </c>
      <c r="E27" s="26">
        <v>196.9</v>
      </c>
      <c r="F27" s="12" t="s">
        <v>33</v>
      </c>
      <c r="G27" s="12" t="s">
        <v>34</v>
      </c>
    </row>
    <row r="28" spans="1:7" x14ac:dyDescent="0.2">
      <c r="A28" s="24" t="s">
        <v>37</v>
      </c>
      <c r="B28" s="31">
        <v>0.38439574074074073</v>
      </c>
      <c r="C28" s="12" t="s">
        <v>32</v>
      </c>
      <c r="D28" s="25">
        <v>193</v>
      </c>
      <c r="E28" s="26">
        <v>196.9</v>
      </c>
      <c r="F28" s="12" t="s">
        <v>33</v>
      </c>
      <c r="G28" s="12" t="s">
        <v>34</v>
      </c>
    </row>
    <row r="29" spans="1:7" x14ac:dyDescent="0.2">
      <c r="A29" s="24" t="s">
        <v>37</v>
      </c>
      <c r="B29" s="31">
        <v>0.38491557870370369</v>
      </c>
      <c r="C29" s="12" t="s">
        <v>32</v>
      </c>
      <c r="D29" s="25">
        <v>162</v>
      </c>
      <c r="E29" s="26">
        <v>196.85</v>
      </c>
      <c r="F29" s="12" t="s">
        <v>33</v>
      </c>
      <c r="G29" s="12" t="s">
        <v>34</v>
      </c>
    </row>
    <row r="30" spans="1:7" x14ac:dyDescent="0.2">
      <c r="A30" s="24" t="s">
        <v>37</v>
      </c>
      <c r="B30" s="31">
        <v>0.38577637731481484</v>
      </c>
      <c r="C30" s="12" t="s">
        <v>32</v>
      </c>
      <c r="D30" s="25">
        <v>240</v>
      </c>
      <c r="E30" s="26">
        <v>196.9</v>
      </c>
      <c r="F30" s="12" t="s">
        <v>33</v>
      </c>
      <c r="G30" s="12" t="s">
        <v>34</v>
      </c>
    </row>
    <row r="31" spans="1:7" x14ac:dyDescent="0.2">
      <c r="A31" s="24" t="s">
        <v>37</v>
      </c>
      <c r="B31" s="31">
        <v>0.3858256712962963</v>
      </c>
      <c r="C31" s="12" t="s">
        <v>32</v>
      </c>
      <c r="D31" s="25">
        <v>175</v>
      </c>
      <c r="E31" s="26">
        <v>196.85</v>
      </c>
      <c r="F31" s="12" t="s">
        <v>33</v>
      </c>
      <c r="G31" s="12" t="s">
        <v>34</v>
      </c>
    </row>
    <row r="32" spans="1:7" x14ac:dyDescent="0.2">
      <c r="A32" s="24" t="s">
        <v>37</v>
      </c>
      <c r="B32" s="31">
        <v>0.38647696759259265</v>
      </c>
      <c r="C32" s="12" t="s">
        <v>32</v>
      </c>
      <c r="D32" s="25">
        <v>175</v>
      </c>
      <c r="E32" s="26">
        <v>196.75</v>
      </c>
      <c r="F32" s="12" t="s">
        <v>33</v>
      </c>
      <c r="G32" s="12" t="s">
        <v>34</v>
      </c>
    </row>
    <row r="33" spans="1:7" x14ac:dyDescent="0.2">
      <c r="A33" s="24" t="s">
        <v>37</v>
      </c>
      <c r="B33" s="31">
        <v>0.38706084490740744</v>
      </c>
      <c r="C33" s="12" t="s">
        <v>32</v>
      </c>
      <c r="D33" s="25">
        <v>157</v>
      </c>
      <c r="E33" s="26">
        <v>196.65</v>
      </c>
      <c r="F33" s="12" t="s">
        <v>33</v>
      </c>
      <c r="G33" s="12" t="s">
        <v>34</v>
      </c>
    </row>
    <row r="34" spans="1:7" x14ac:dyDescent="0.2">
      <c r="A34" s="24" t="s">
        <v>37</v>
      </c>
      <c r="B34" s="31">
        <v>0.38824001157407406</v>
      </c>
      <c r="C34" s="12" t="s">
        <v>32</v>
      </c>
      <c r="D34" s="25">
        <v>185</v>
      </c>
      <c r="E34" s="26">
        <v>196.65</v>
      </c>
      <c r="F34" s="12" t="s">
        <v>33</v>
      </c>
      <c r="G34" s="12" t="s">
        <v>34</v>
      </c>
    </row>
    <row r="35" spans="1:7" x14ac:dyDescent="0.2">
      <c r="A35" s="24" t="s">
        <v>37</v>
      </c>
      <c r="B35" s="31">
        <v>0.38843571759259266</v>
      </c>
      <c r="C35" s="12" t="s">
        <v>32</v>
      </c>
      <c r="D35" s="25">
        <v>201</v>
      </c>
      <c r="E35" s="26">
        <v>196.65</v>
      </c>
      <c r="F35" s="12" t="s">
        <v>33</v>
      </c>
      <c r="G35" s="12" t="s">
        <v>34</v>
      </c>
    </row>
    <row r="36" spans="1:7" x14ac:dyDescent="0.2">
      <c r="A36" s="24" t="s">
        <v>37</v>
      </c>
      <c r="B36" s="31">
        <v>0.38847789351851858</v>
      </c>
      <c r="C36" s="12" t="s">
        <v>32</v>
      </c>
      <c r="D36" s="25">
        <v>191</v>
      </c>
      <c r="E36" s="26">
        <v>196.6</v>
      </c>
      <c r="F36" s="12" t="s">
        <v>33</v>
      </c>
      <c r="G36" s="12" t="s">
        <v>34</v>
      </c>
    </row>
    <row r="37" spans="1:7" x14ac:dyDescent="0.2">
      <c r="A37" s="24" t="s">
        <v>37</v>
      </c>
      <c r="B37" s="31">
        <v>0.38954836805555554</v>
      </c>
      <c r="C37" s="12" t="s">
        <v>32</v>
      </c>
      <c r="D37" s="25">
        <v>180</v>
      </c>
      <c r="E37" s="26">
        <v>196.6</v>
      </c>
      <c r="F37" s="12" t="s">
        <v>33</v>
      </c>
      <c r="G37" s="12" t="s">
        <v>34</v>
      </c>
    </row>
    <row r="38" spans="1:7" x14ac:dyDescent="0.2">
      <c r="A38" s="24" t="s">
        <v>37</v>
      </c>
      <c r="B38" s="31">
        <v>0.38976061342592594</v>
      </c>
      <c r="C38" s="12" t="s">
        <v>32</v>
      </c>
      <c r="D38" s="25">
        <v>21</v>
      </c>
      <c r="E38" s="26">
        <v>196.55</v>
      </c>
      <c r="F38" s="12" t="s">
        <v>33</v>
      </c>
      <c r="G38" s="12" t="s">
        <v>34</v>
      </c>
    </row>
    <row r="39" spans="1:7" x14ac:dyDescent="0.2">
      <c r="A39" s="24" t="s">
        <v>37</v>
      </c>
      <c r="B39" s="31">
        <v>0.38976061342592594</v>
      </c>
      <c r="C39" s="12" t="s">
        <v>32</v>
      </c>
      <c r="D39" s="25">
        <v>196</v>
      </c>
      <c r="E39" s="26">
        <v>196.55</v>
      </c>
      <c r="F39" s="12" t="s">
        <v>33</v>
      </c>
      <c r="G39" s="12" t="s">
        <v>34</v>
      </c>
    </row>
    <row r="40" spans="1:7" x14ac:dyDescent="0.2">
      <c r="A40" s="24" t="s">
        <v>37</v>
      </c>
      <c r="B40" s="31">
        <v>0.39035497685185189</v>
      </c>
      <c r="C40" s="12" t="s">
        <v>32</v>
      </c>
      <c r="D40" s="25">
        <v>35</v>
      </c>
      <c r="E40" s="26">
        <v>196.55</v>
      </c>
      <c r="F40" s="12" t="s">
        <v>33</v>
      </c>
      <c r="G40" s="12" t="s">
        <v>34</v>
      </c>
    </row>
    <row r="41" spans="1:7" x14ac:dyDescent="0.2">
      <c r="A41" s="24" t="s">
        <v>37</v>
      </c>
      <c r="B41" s="31">
        <v>0.3903550115740741</v>
      </c>
      <c r="C41" s="12" t="s">
        <v>32</v>
      </c>
      <c r="D41" s="25">
        <v>152</v>
      </c>
      <c r="E41" s="26">
        <v>196.55</v>
      </c>
      <c r="F41" s="12" t="s">
        <v>33</v>
      </c>
      <c r="G41" s="12" t="s">
        <v>34</v>
      </c>
    </row>
    <row r="42" spans="1:7" x14ac:dyDescent="0.2">
      <c r="A42" s="24" t="s">
        <v>37</v>
      </c>
      <c r="B42" s="31">
        <v>0.39094053240740745</v>
      </c>
      <c r="C42" s="12" t="s">
        <v>32</v>
      </c>
      <c r="D42" s="25">
        <v>180</v>
      </c>
      <c r="E42" s="26">
        <v>196.6</v>
      </c>
      <c r="F42" s="12" t="s">
        <v>33</v>
      </c>
      <c r="G42" s="12" t="s">
        <v>34</v>
      </c>
    </row>
    <row r="43" spans="1:7" x14ac:dyDescent="0.2">
      <c r="A43" s="24" t="s">
        <v>37</v>
      </c>
      <c r="B43" s="31">
        <v>0.3920761342592593</v>
      </c>
      <c r="C43" s="12" t="s">
        <v>32</v>
      </c>
      <c r="D43" s="25">
        <v>39</v>
      </c>
      <c r="E43" s="26">
        <v>196.65</v>
      </c>
      <c r="F43" s="12" t="s">
        <v>33</v>
      </c>
      <c r="G43" s="12" t="s">
        <v>34</v>
      </c>
    </row>
    <row r="44" spans="1:7" x14ac:dyDescent="0.2">
      <c r="A44" s="24" t="s">
        <v>37</v>
      </c>
      <c r="B44" s="31">
        <v>0.39207616898148151</v>
      </c>
      <c r="C44" s="12" t="s">
        <v>32</v>
      </c>
      <c r="D44" s="25">
        <v>181</v>
      </c>
      <c r="E44" s="26">
        <v>196.65</v>
      </c>
      <c r="F44" s="12" t="s">
        <v>33</v>
      </c>
      <c r="G44" s="12" t="s">
        <v>34</v>
      </c>
    </row>
    <row r="45" spans="1:7" x14ac:dyDescent="0.2">
      <c r="A45" s="24" t="s">
        <v>37</v>
      </c>
      <c r="B45" s="31">
        <v>0.39243315972222226</v>
      </c>
      <c r="C45" s="12" t="s">
        <v>32</v>
      </c>
      <c r="D45" s="25">
        <v>83</v>
      </c>
      <c r="E45" s="26">
        <v>196.6</v>
      </c>
      <c r="F45" s="12" t="s">
        <v>33</v>
      </c>
      <c r="G45" s="12" t="s">
        <v>34</v>
      </c>
    </row>
    <row r="46" spans="1:7" x14ac:dyDescent="0.2">
      <c r="A46" s="24" t="s">
        <v>37</v>
      </c>
      <c r="B46" s="31">
        <v>0.39243315972222226</v>
      </c>
      <c r="C46" s="12" t="s">
        <v>32</v>
      </c>
      <c r="D46" s="25">
        <v>157</v>
      </c>
      <c r="E46" s="26">
        <v>196.6</v>
      </c>
      <c r="F46" s="12" t="s">
        <v>33</v>
      </c>
      <c r="G46" s="12" t="s">
        <v>34</v>
      </c>
    </row>
    <row r="47" spans="1:7" x14ac:dyDescent="0.2">
      <c r="A47" s="24" t="s">
        <v>37</v>
      </c>
      <c r="B47" s="31">
        <v>0.39267493055555558</v>
      </c>
      <c r="C47" s="12" t="s">
        <v>32</v>
      </c>
      <c r="D47" s="25">
        <v>157</v>
      </c>
      <c r="E47" s="26">
        <v>196.65</v>
      </c>
      <c r="F47" s="12" t="s">
        <v>33</v>
      </c>
      <c r="G47" s="12" t="s">
        <v>34</v>
      </c>
    </row>
    <row r="48" spans="1:7" x14ac:dyDescent="0.2">
      <c r="A48" s="24" t="s">
        <v>37</v>
      </c>
      <c r="B48" s="31">
        <v>0.39315434027777785</v>
      </c>
      <c r="C48" s="12" t="s">
        <v>32</v>
      </c>
      <c r="D48" s="25">
        <v>180</v>
      </c>
      <c r="E48" s="26">
        <v>196.55</v>
      </c>
      <c r="F48" s="12" t="s">
        <v>33</v>
      </c>
      <c r="G48" s="12" t="s">
        <v>34</v>
      </c>
    </row>
    <row r="49" spans="1:7" x14ac:dyDescent="0.2">
      <c r="A49" s="24" t="s">
        <v>37</v>
      </c>
      <c r="B49" s="31">
        <v>0.394674525462963</v>
      </c>
      <c r="C49" s="12" t="s">
        <v>32</v>
      </c>
      <c r="D49" s="25">
        <v>2</v>
      </c>
      <c r="E49" s="26">
        <v>196.55</v>
      </c>
      <c r="F49" s="12" t="s">
        <v>33</v>
      </c>
      <c r="G49" s="12" t="s">
        <v>34</v>
      </c>
    </row>
    <row r="50" spans="1:7" x14ac:dyDescent="0.2">
      <c r="A50" s="24" t="s">
        <v>37</v>
      </c>
      <c r="B50" s="31">
        <v>0.39470755787037037</v>
      </c>
      <c r="C50" s="12" t="s">
        <v>32</v>
      </c>
      <c r="D50" s="25">
        <v>208</v>
      </c>
      <c r="E50" s="26">
        <v>196.55</v>
      </c>
      <c r="F50" s="12" t="s">
        <v>33</v>
      </c>
      <c r="G50" s="12" t="s">
        <v>34</v>
      </c>
    </row>
    <row r="51" spans="1:7" x14ac:dyDescent="0.2">
      <c r="A51" s="24" t="s">
        <v>37</v>
      </c>
      <c r="B51" s="31">
        <v>0.39470780092592594</v>
      </c>
      <c r="C51" s="12" t="s">
        <v>32</v>
      </c>
      <c r="D51" s="25">
        <v>207</v>
      </c>
      <c r="E51" s="26">
        <v>196.55</v>
      </c>
      <c r="F51" s="12" t="s">
        <v>33</v>
      </c>
      <c r="G51" s="12" t="s">
        <v>34</v>
      </c>
    </row>
    <row r="52" spans="1:7" x14ac:dyDescent="0.2">
      <c r="A52" s="24" t="s">
        <v>37</v>
      </c>
      <c r="B52" s="31">
        <v>0.39692358796296301</v>
      </c>
      <c r="C52" s="12" t="s">
        <v>32</v>
      </c>
      <c r="D52" s="25">
        <v>230</v>
      </c>
      <c r="E52" s="26">
        <v>196.55</v>
      </c>
      <c r="F52" s="12" t="s">
        <v>33</v>
      </c>
      <c r="G52" s="12" t="s">
        <v>34</v>
      </c>
    </row>
    <row r="53" spans="1:7" x14ac:dyDescent="0.2">
      <c r="A53" s="24" t="s">
        <v>37</v>
      </c>
      <c r="B53" s="31">
        <v>0.39692373842592599</v>
      </c>
      <c r="C53" s="12" t="s">
        <v>32</v>
      </c>
      <c r="D53" s="25">
        <v>170</v>
      </c>
      <c r="E53" s="26">
        <v>196.55</v>
      </c>
      <c r="F53" s="12" t="s">
        <v>33</v>
      </c>
      <c r="G53" s="12" t="s">
        <v>34</v>
      </c>
    </row>
    <row r="54" spans="1:7" x14ac:dyDescent="0.2">
      <c r="A54" s="24" t="s">
        <v>37</v>
      </c>
      <c r="B54" s="31">
        <v>0.39812434027777782</v>
      </c>
      <c r="C54" s="12" t="s">
        <v>32</v>
      </c>
      <c r="D54" s="25">
        <v>176</v>
      </c>
      <c r="E54" s="26">
        <v>196.55</v>
      </c>
      <c r="F54" s="12" t="s">
        <v>33</v>
      </c>
      <c r="G54" s="12" t="s">
        <v>34</v>
      </c>
    </row>
    <row r="55" spans="1:7" x14ac:dyDescent="0.2">
      <c r="A55" s="24" t="s">
        <v>37</v>
      </c>
      <c r="B55" s="31">
        <v>0.39883302083333338</v>
      </c>
      <c r="C55" s="12" t="s">
        <v>32</v>
      </c>
      <c r="D55" s="25">
        <v>195</v>
      </c>
      <c r="E55" s="26">
        <v>196.55</v>
      </c>
      <c r="F55" s="12" t="s">
        <v>33</v>
      </c>
      <c r="G55" s="12" t="s">
        <v>34</v>
      </c>
    </row>
    <row r="56" spans="1:7" x14ac:dyDescent="0.2">
      <c r="A56" s="24" t="s">
        <v>37</v>
      </c>
      <c r="B56" s="31">
        <v>0.39917877314814815</v>
      </c>
      <c r="C56" s="12" t="s">
        <v>32</v>
      </c>
      <c r="D56" s="25">
        <v>180</v>
      </c>
      <c r="E56" s="26">
        <v>196.55</v>
      </c>
      <c r="F56" s="12" t="s">
        <v>33</v>
      </c>
      <c r="G56" s="12" t="s">
        <v>34</v>
      </c>
    </row>
    <row r="57" spans="1:7" x14ac:dyDescent="0.2">
      <c r="A57" s="24" t="s">
        <v>37</v>
      </c>
      <c r="B57" s="31">
        <v>0.39918037037037041</v>
      </c>
      <c r="C57" s="12" t="s">
        <v>32</v>
      </c>
      <c r="D57" s="25">
        <v>179</v>
      </c>
      <c r="E57" s="26">
        <v>196.55</v>
      </c>
      <c r="F57" s="12" t="s">
        <v>33</v>
      </c>
      <c r="G57" s="12" t="s">
        <v>34</v>
      </c>
    </row>
    <row r="58" spans="1:7" x14ac:dyDescent="0.2">
      <c r="A58" s="24" t="s">
        <v>37</v>
      </c>
      <c r="B58" s="31">
        <v>0.3993417592592593</v>
      </c>
      <c r="C58" s="12" t="s">
        <v>32</v>
      </c>
      <c r="D58" s="25">
        <v>170</v>
      </c>
      <c r="E58" s="26">
        <v>196.5</v>
      </c>
      <c r="F58" s="12" t="s">
        <v>33</v>
      </c>
      <c r="G58" s="12" t="s">
        <v>34</v>
      </c>
    </row>
    <row r="59" spans="1:7" x14ac:dyDescent="0.2">
      <c r="A59" s="24" t="s">
        <v>37</v>
      </c>
      <c r="B59" s="31">
        <v>0.4003262847222222</v>
      </c>
      <c r="C59" s="12" t="s">
        <v>32</v>
      </c>
      <c r="D59" s="25">
        <v>200</v>
      </c>
      <c r="E59" s="26">
        <v>196.5</v>
      </c>
      <c r="F59" s="12" t="s">
        <v>33</v>
      </c>
      <c r="G59" s="12" t="s">
        <v>34</v>
      </c>
    </row>
    <row r="60" spans="1:7" x14ac:dyDescent="0.2">
      <c r="A60" s="24" t="s">
        <v>37</v>
      </c>
      <c r="B60" s="31">
        <v>0.40101766203703704</v>
      </c>
      <c r="C60" s="12" t="s">
        <v>32</v>
      </c>
      <c r="D60" s="25">
        <v>170</v>
      </c>
      <c r="E60" s="26">
        <v>196.45</v>
      </c>
      <c r="F60" s="12" t="s">
        <v>33</v>
      </c>
      <c r="G60" s="12" t="s">
        <v>34</v>
      </c>
    </row>
    <row r="61" spans="1:7" x14ac:dyDescent="0.2">
      <c r="A61" s="24" t="s">
        <v>37</v>
      </c>
      <c r="B61" s="31">
        <v>0.40124012731481484</v>
      </c>
      <c r="C61" s="12" t="s">
        <v>32</v>
      </c>
      <c r="D61" s="25">
        <v>189</v>
      </c>
      <c r="E61" s="26">
        <v>196.45</v>
      </c>
      <c r="F61" s="12" t="s">
        <v>33</v>
      </c>
      <c r="G61" s="12" t="s">
        <v>34</v>
      </c>
    </row>
    <row r="62" spans="1:7" x14ac:dyDescent="0.2">
      <c r="A62" s="24" t="s">
        <v>37</v>
      </c>
      <c r="B62" s="31">
        <v>0.40222518518518519</v>
      </c>
      <c r="C62" s="12" t="s">
        <v>32</v>
      </c>
      <c r="D62" s="25">
        <v>236</v>
      </c>
      <c r="E62" s="26">
        <v>196.45</v>
      </c>
      <c r="F62" s="12" t="s">
        <v>33</v>
      </c>
      <c r="G62" s="12" t="s">
        <v>34</v>
      </c>
    </row>
    <row r="63" spans="1:7" x14ac:dyDescent="0.2">
      <c r="A63" s="24" t="s">
        <v>37</v>
      </c>
      <c r="B63" s="31">
        <v>0.40328000000000003</v>
      </c>
      <c r="C63" s="12" t="s">
        <v>32</v>
      </c>
      <c r="D63" s="25">
        <v>257</v>
      </c>
      <c r="E63" s="26">
        <v>196.45</v>
      </c>
      <c r="F63" s="12" t="s">
        <v>33</v>
      </c>
      <c r="G63" s="12" t="s">
        <v>34</v>
      </c>
    </row>
    <row r="64" spans="1:7" x14ac:dyDescent="0.2">
      <c r="A64" s="24" t="s">
        <v>37</v>
      </c>
      <c r="B64" s="31">
        <v>0.40492204861111114</v>
      </c>
      <c r="C64" s="12" t="s">
        <v>32</v>
      </c>
      <c r="D64" s="25">
        <v>98</v>
      </c>
      <c r="E64" s="26">
        <v>196.4</v>
      </c>
      <c r="F64" s="12" t="s">
        <v>33</v>
      </c>
      <c r="G64" s="12" t="s">
        <v>34</v>
      </c>
    </row>
    <row r="65" spans="1:7" x14ac:dyDescent="0.2">
      <c r="A65" s="24" t="s">
        <v>37</v>
      </c>
      <c r="B65" s="31">
        <v>0.40492204861111114</v>
      </c>
      <c r="C65" s="12" t="s">
        <v>32</v>
      </c>
      <c r="D65" s="25">
        <v>77</v>
      </c>
      <c r="E65" s="26">
        <v>196.4</v>
      </c>
      <c r="F65" s="12" t="s">
        <v>33</v>
      </c>
      <c r="G65" s="12" t="s">
        <v>34</v>
      </c>
    </row>
    <row r="66" spans="1:7" x14ac:dyDescent="0.2">
      <c r="A66" s="24" t="s">
        <v>37</v>
      </c>
      <c r="B66" s="31">
        <v>0.40561618055555554</v>
      </c>
      <c r="C66" s="12" t="s">
        <v>32</v>
      </c>
      <c r="D66" s="25">
        <v>266</v>
      </c>
      <c r="E66" s="26">
        <v>196.4</v>
      </c>
      <c r="F66" s="12" t="s">
        <v>33</v>
      </c>
      <c r="G66" s="12" t="s">
        <v>34</v>
      </c>
    </row>
    <row r="67" spans="1:7" x14ac:dyDescent="0.2">
      <c r="A67" s="24" t="s">
        <v>37</v>
      </c>
      <c r="B67" s="31">
        <v>0.40572456018518521</v>
      </c>
      <c r="C67" s="12" t="s">
        <v>32</v>
      </c>
      <c r="D67" s="25">
        <v>133</v>
      </c>
      <c r="E67" s="26">
        <v>196.4</v>
      </c>
      <c r="F67" s="12" t="s">
        <v>33</v>
      </c>
      <c r="G67" s="12" t="s">
        <v>34</v>
      </c>
    </row>
    <row r="68" spans="1:7" x14ac:dyDescent="0.2">
      <c r="A68" s="24" t="s">
        <v>37</v>
      </c>
      <c r="B68" s="31">
        <v>0.4063480439814815</v>
      </c>
      <c r="C68" s="12" t="s">
        <v>32</v>
      </c>
      <c r="D68" s="25">
        <v>196</v>
      </c>
      <c r="E68" s="26">
        <v>196.3</v>
      </c>
      <c r="F68" s="12" t="s">
        <v>33</v>
      </c>
      <c r="G68" s="12" t="s">
        <v>34</v>
      </c>
    </row>
    <row r="69" spans="1:7" x14ac:dyDescent="0.2">
      <c r="A69" s="24" t="s">
        <v>37</v>
      </c>
      <c r="B69" s="31">
        <v>0.40634818287037033</v>
      </c>
      <c r="C69" s="12" t="s">
        <v>32</v>
      </c>
      <c r="D69" s="25">
        <v>181</v>
      </c>
      <c r="E69" s="26">
        <v>196.3</v>
      </c>
      <c r="F69" s="12" t="s">
        <v>33</v>
      </c>
      <c r="G69" s="12" t="s">
        <v>34</v>
      </c>
    </row>
    <row r="70" spans="1:7" x14ac:dyDescent="0.2">
      <c r="A70" s="24" t="s">
        <v>37</v>
      </c>
      <c r="B70" s="31">
        <v>0.4077074189814815</v>
      </c>
      <c r="C70" s="12" t="s">
        <v>32</v>
      </c>
      <c r="D70" s="25">
        <v>95</v>
      </c>
      <c r="E70" s="26">
        <v>196.15</v>
      </c>
      <c r="F70" s="12" t="s">
        <v>33</v>
      </c>
      <c r="G70" s="12" t="s">
        <v>34</v>
      </c>
    </row>
    <row r="71" spans="1:7" x14ac:dyDescent="0.2">
      <c r="A71" s="24" t="s">
        <v>37</v>
      </c>
      <c r="B71" s="31">
        <v>0.4077074537037037</v>
      </c>
      <c r="C71" s="12" t="s">
        <v>32</v>
      </c>
      <c r="D71" s="25">
        <v>76</v>
      </c>
      <c r="E71" s="26">
        <v>196.15</v>
      </c>
      <c r="F71" s="12" t="s">
        <v>33</v>
      </c>
      <c r="G71" s="12" t="s">
        <v>34</v>
      </c>
    </row>
    <row r="72" spans="1:7" x14ac:dyDescent="0.2">
      <c r="A72" s="24" t="s">
        <v>37</v>
      </c>
      <c r="B72" s="31">
        <v>0.40836587962962961</v>
      </c>
      <c r="C72" s="12" t="s">
        <v>32</v>
      </c>
      <c r="D72" s="25">
        <v>162</v>
      </c>
      <c r="E72" s="26">
        <v>196</v>
      </c>
      <c r="F72" s="12" t="s">
        <v>33</v>
      </c>
      <c r="G72" s="12" t="s">
        <v>34</v>
      </c>
    </row>
    <row r="73" spans="1:7" x14ac:dyDescent="0.2">
      <c r="A73" s="24" t="s">
        <v>37</v>
      </c>
      <c r="B73" s="31">
        <v>0.4091043055555556</v>
      </c>
      <c r="C73" s="12" t="s">
        <v>32</v>
      </c>
      <c r="D73" s="25">
        <v>181</v>
      </c>
      <c r="E73" s="26">
        <v>196</v>
      </c>
      <c r="F73" s="12" t="s">
        <v>33</v>
      </c>
      <c r="G73" s="12" t="s">
        <v>34</v>
      </c>
    </row>
    <row r="74" spans="1:7" x14ac:dyDescent="0.2">
      <c r="A74" s="24" t="s">
        <v>37</v>
      </c>
      <c r="B74" s="31">
        <v>0.40975093750000002</v>
      </c>
      <c r="C74" s="12" t="s">
        <v>32</v>
      </c>
      <c r="D74" s="25">
        <v>171</v>
      </c>
      <c r="E74" s="26">
        <v>195.85</v>
      </c>
      <c r="F74" s="12" t="s">
        <v>33</v>
      </c>
      <c r="G74" s="12" t="s">
        <v>34</v>
      </c>
    </row>
    <row r="75" spans="1:7" x14ac:dyDescent="0.2">
      <c r="A75" s="24" t="s">
        <v>37</v>
      </c>
      <c r="B75" s="31">
        <v>0.41036767361111115</v>
      </c>
      <c r="C75" s="12" t="s">
        <v>32</v>
      </c>
      <c r="D75" s="25">
        <v>170</v>
      </c>
      <c r="E75" s="26">
        <v>195.75</v>
      </c>
      <c r="F75" s="12" t="s">
        <v>33</v>
      </c>
      <c r="G75" s="12" t="s">
        <v>34</v>
      </c>
    </row>
    <row r="76" spans="1:7" x14ac:dyDescent="0.2">
      <c r="A76" s="24" t="s">
        <v>37</v>
      </c>
      <c r="B76" s="31">
        <v>0.41117056712962968</v>
      </c>
      <c r="C76" s="12" t="s">
        <v>32</v>
      </c>
      <c r="D76" s="25">
        <v>102</v>
      </c>
      <c r="E76" s="26">
        <v>195.75</v>
      </c>
      <c r="F76" s="12" t="s">
        <v>33</v>
      </c>
      <c r="G76" s="12" t="s">
        <v>34</v>
      </c>
    </row>
    <row r="77" spans="1:7" x14ac:dyDescent="0.2">
      <c r="A77" s="24" t="s">
        <v>37</v>
      </c>
      <c r="B77" s="31">
        <v>0.41117056712962968</v>
      </c>
      <c r="C77" s="12" t="s">
        <v>32</v>
      </c>
      <c r="D77" s="25">
        <v>108</v>
      </c>
      <c r="E77" s="26">
        <v>195.75</v>
      </c>
      <c r="F77" s="12" t="s">
        <v>33</v>
      </c>
      <c r="G77" s="12" t="s">
        <v>34</v>
      </c>
    </row>
    <row r="78" spans="1:7" x14ac:dyDescent="0.2">
      <c r="A78" s="24" t="s">
        <v>37</v>
      </c>
      <c r="B78" s="31">
        <v>0.4121768287037037</v>
      </c>
      <c r="C78" s="12" t="s">
        <v>32</v>
      </c>
      <c r="D78" s="25">
        <v>234</v>
      </c>
      <c r="E78" s="26">
        <v>195.5</v>
      </c>
      <c r="F78" s="12" t="s">
        <v>33</v>
      </c>
      <c r="G78" s="12" t="s">
        <v>34</v>
      </c>
    </row>
    <row r="79" spans="1:7" x14ac:dyDescent="0.2">
      <c r="A79" s="24" t="s">
        <v>37</v>
      </c>
      <c r="B79" s="31">
        <v>0.41320660879629634</v>
      </c>
      <c r="C79" s="12" t="s">
        <v>32</v>
      </c>
      <c r="D79" s="25">
        <v>240</v>
      </c>
      <c r="E79" s="26">
        <v>195.75</v>
      </c>
      <c r="F79" s="12" t="s">
        <v>33</v>
      </c>
      <c r="G79" s="12" t="s">
        <v>34</v>
      </c>
    </row>
    <row r="80" spans="1:7" x14ac:dyDescent="0.2">
      <c r="A80" s="24" t="s">
        <v>37</v>
      </c>
      <c r="B80" s="31">
        <v>0.41374523148148151</v>
      </c>
      <c r="C80" s="12" t="s">
        <v>32</v>
      </c>
      <c r="D80" s="25">
        <v>183</v>
      </c>
      <c r="E80" s="26">
        <v>195.65</v>
      </c>
      <c r="F80" s="12" t="s">
        <v>33</v>
      </c>
      <c r="G80" s="12" t="s">
        <v>34</v>
      </c>
    </row>
    <row r="81" spans="1:7" x14ac:dyDescent="0.2">
      <c r="A81" s="24" t="s">
        <v>37</v>
      </c>
      <c r="B81" s="31">
        <v>0.41442118055555555</v>
      </c>
      <c r="C81" s="12" t="s">
        <v>32</v>
      </c>
      <c r="D81" s="25">
        <v>185</v>
      </c>
      <c r="E81" s="26">
        <v>195.45</v>
      </c>
      <c r="F81" s="12" t="s">
        <v>33</v>
      </c>
      <c r="G81" s="12" t="s">
        <v>34</v>
      </c>
    </row>
    <row r="82" spans="1:7" x14ac:dyDescent="0.2">
      <c r="A82" s="24" t="s">
        <v>37</v>
      </c>
      <c r="B82" s="31">
        <v>0.41531266203703704</v>
      </c>
      <c r="C82" s="12" t="s">
        <v>32</v>
      </c>
      <c r="D82" s="25">
        <v>12</v>
      </c>
      <c r="E82" s="26">
        <v>195.35</v>
      </c>
      <c r="F82" s="12" t="s">
        <v>33</v>
      </c>
      <c r="G82" s="12" t="s">
        <v>34</v>
      </c>
    </row>
    <row r="83" spans="1:7" x14ac:dyDescent="0.2">
      <c r="A83" s="24" t="s">
        <v>37</v>
      </c>
      <c r="B83" s="31">
        <v>0.41542427083333333</v>
      </c>
      <c r="C83" s="12" t="s">
        <v>32</v>
      </c>
      <c r="D83" s="25">
        <v>15</v>
      </c>
      <c r="E83" s="26">
        <v>195.35</v>
      </c>
      <c r="F83" s="12" t="s">
        <v>33</v>
      </c>
      <c r="G83" s="12" t="s">
        <v>34</v>
      </c>
    </row>
    <row r="84" spans="1:7" x14ac:dyDescent="0.2">
      <c r="A84" s="24" t="s">
        <v>37</v>
      </c>
      <c r="B84" s="31">
        <v>0.41568560185185188</v>
      </c>
      <c r="C84" s="12" t="s">
        <v>32</v>
      </c>
      <c r="D84" s="25">
        <v>148</v>
      </c>
      <c r="E84" s="26">
        <v>195.35</v>
      </c>
      <c r="F84" s="12" t="s">
        <v>33</v>
      </c>
      <c r="G84" s="12" t="s">
        <v>34</v>
      </c>
    </row>
    <row r="85" spans="1:7" x14ac:dyDescent="0.2">
      <c r="A85" s="24" t="s">
        <v>37</v>
      </c>
      <c r="B85" s="31">
        <v>0.41606582175925932</v>
      </c>
      <c r="C85" s="12" t="s">
        <v>32</v>
      </c>
      <c r="D85" s="25">
        <v>195</v>
      </c>
      <c r="E85" s="26">
        <v>195.35</v>
      </c>
      <c r="F85" s="12" t="s">
        <v>33</v>
      </c>
      <c r="G85" s="12" t="s">
        <v>34</v>
      </c>
    </row>
    <row r="86" spans="1:7" x14ac:dyDescent="0.2">
      <c r="A86" s="24" t="s">
        <v>37</v>
      </c>
      <c r="B86" s="31">
        <v>0.41685994212962968</v>
      </c>
      <c r="C86" s="12" t="s">
        <v>32</v>
      </c>
      <c r="D86" s="25">
        <v>11</v>
      </c>
      <c r="E86" s="26">
        <v>195.3</v>
      </c>
      <c r="F86" s="12" t="s">
        <v>33</v>
      </c>
      <c r="G86" s="12" t="s">
        <v>34</v>
      </c>
    </row>
    <row r="87" spans="1:7" x14ac:dyDescent="0.2">
      <c r="A87" s="24" t="s">
        <v>37</v>
      </c>
      <c r="B87" s="31">
        <v>0.41692082175925926</v>
      </c>
      <c r="C87" s="12" t="s">
        <v>32</v>
      </c>
      <c r="D87" s="25">
        <v>169</v>
      </c>
      <c r="E87" s="26">
        <v>195.3</v>
      </c>
      <c r="F87" s="12" t="s">
        <v>33</v>
      </c>
      <c r="G87" s="12" t="s">
        <v>34</v>
      </c>
    </row>
    <row r="88" spans="1:7" x14ac:dyDescent="0.2">
      <c r="A88" s="24" t="s">
        <v>37</v>
      </c>
      <c r="B88" s="31">
        <v>0.41721445601851859</v>
      </c>
      <c r="C88" s="12" t="s">
        <v>32</v>
      </c>
      <c r="D88" s="25">
        <v>5</v>
      </c>
      <c r="E88" s="26">
        <v>195.2</v>
      </c>
      <c r="F88" s="12" t="s">
        <v>33</v>
      </c>
      <c r="G88" s="12" t="s">
        <v>34</v>
      </c>
    </row>
    <row r="89" spans="1:7" x14ac:dyDescent="0.2">
      <c r="A89" s="24" t="s">
        <v>37</v>
      </c>
      <c r="B89" s="31">
        <v>0.41723862268518519</v>
      </c>
      <c r="C89" s="12" t="s">
        <v>32</v>
      </c>
      <c r="D89" s="25">
        <v>61</v>
      </c>
      <c r="E89" s="26">
        <v>195.2</v>
      </c>
      <c r="F89" s="12" t="s">
        <v>33</v>
      </c>
      <c r="G89" s="12" t="s">
        <v>34</v>
      </c>
    </row>
    <row r="90" spans="1:7" x14ac:dyDescent="0.2">
      <c r="A90" s="24" t="s">
        <v>37</v>
      </c>
      <c r="B90" s="31">
        <v>0.41723862268518519</v>
      </c>
      <c r="C90" s="12" t="s">
        <v>32</v>
      </c>
      <c r="D90" s="25">
        <v>105</v>
      </c>
      <c r="E90" s="26">
        <v>195.2</v>
      </c>
      <c r="F90" s="12" t="s">
        <v>33</v>
      </c>
      <c r="G90" s="12" t="s">
        <v>34</v>
      </c>
    </row>
    <row r="91" spans="1:7" x14ac:dyDescent="0.2">
      <c r="A91" s="24" t="s">
        <v>37</v>
      </c>
      <c r="B91" s="31">
        <v>0.41790702546296299</v>
      </c>
      <c r="C91" s="12" t="s">
        <v>32</v>
      </c>
      <c r="D91" s="25">
        <v>132</v>
      </c>
      <c r="E91" s="26">
        <v>194.75</v>
      </c>
      <c r="F91" s="12" t="s">
        <v>33</v>
      </c>
      <c r="G91" s="12" t="s">
        <v>34</v>
      </c>
    </row>
    <row r="92" spans="1:7" x14ac:dyDescent="0.2">
      <c r="A92" s="24" t="s">
        <v>37</v>
      </c>
      <c r="B92" s="31">
        <v>0.4187295138888889</v>
      </c>
      <c r="C92" s="12" t="s">
        <v>32</v>
      </c>
      <c r="D92" s="25">
        <v>4</v>
      </c>
      <c r="E92" s="26">
        <v>195</v>
      </c>
      <c r="F92" s="12" t="s">
        <v>33</v>
      </c>
      <c r="G92" s="12" t="s">
        <v>34</v>
      </c>
    </row>
    <row r="93" spans="1:7" x14ac:dyDescent="0.2">
      <c r="A93" s="24" t="s">
        <v>37</v>
      </c>
      <c r="B93" s="31">
        <v>0.4187341550925926</v>
      </c>
      <c r="C93" s="12" t="s">
        <v>32</v>
      </c>
      <c r="D93" s="25">
        <v>253</v>
      </c>
      <c r="E93" s="26">
        <v>195</v>
      </c>
      <c r="F93" s="12" t="s">
        <v>33</v>
      </c>
      <c r="G93" s="12" t="s">
        <v>34</v>
      </c>
    </row>
    <row r="94" spans="1:7" x14ac:dyDescent="0.2">
      <c r="A94" s="24" t="s">
        <v>37</v>
      </c>
      <c r="B94" s="31">
        <v>0.41947425925925924</v>
      </c>
      <c r="C94" s="12" t="s">
        <v>32</v>
      </c>
      <c r="D94" s="25">
        <v>185</v>
      </c>
      <c r="E94" s="26">
        <v>195.3</v>
      </c>
      <c r="F94" s="12" t="s">
        <v>33</v>
      </c>
      <c r="G94" s="12" t="s">
        <v>34</v>
      </c>
    </row>
    <row r="95" spans="1:7" x14ac:dyDescent="0.2">
      <c r="A95" s="24" t="s">
        <v>37</v>
      </c>
      <c r="B95" s="31">
        <v>0.42044421296296297</v>
      </c>
      <c r="C95" s="12" t="s">
        <v>32</v>
      </c>
      <c r="D95" s="25">
        <v>233</v>
      </c>
      <c r="E95" s="26">
        <v>195.35</v>
      </c>
      <c r="F95" s="12" t="s">
        <v>33</v>
      </c>
      <c r="G95" s="12" t="s">
        <v>34</v>
      </c>
    </row>
    <row r="96" spans="1:7" x14ac:dyDescent="0.2">
      <c r="A96" s="24" t="s">
        <v>37</v>
      </c>
      <c r="B96" s="31">
        <v>0.42154093750000005</v>
      </c>
      <c r="C96" s="12" t="s">
        <v>32</v>
      </c>
      <c r="D96" s="25">
        <v>159</v>
      </c>
      <c r="E96" s="26">
        <v>195.35</v>
      </c>
      <c r="F96" s="12" t="s">
        <v>33</v>
      </c>
      <c r="G96" s="12" t="s">
        <v>34</v>
      </c>
    </row>
    <row r="97" spans="1:7" x14ac:dyDescent="0.2">
      <c r="A97" s="24" t="s">
        <v>37</v>
      </c>
      <c r="B97" s="31">
        <v>0.42188241898148149</v>
      </c>
      <c r="C97" s="12" t="s">
        <v>32</v>
      </c>
      <c r="D97" s="25">
        <v>195</v>
      </c>
      <c r="E97" s="26">
        <v>195.3</v>
      </c>
      <c r="F97" s="12" t="s">
        <v>33</v>
      </c>
      <c r="G97" s="12" t="s">
        <v>34</v>
      </c>
    </row>
    <row r="98" spans="1:7" x14ac:dyDescent="0.2">
      <c r="A98" s="24" t="s">
        <v>37</v>
      </c>
      <c r="B98" s="31">
        <v>0.42266253472222226</v>
      </c>
      <c r="C98" s="12" t="s">
        <v>32</v>
      </c>
      <c r="D98" s="25">
        <v>37</v>
      </c>
      <c r="E98" s="26">
        <v>195.35</v>
      </c>
      <c r="F98" s="12" t="s">
        <v>33</v>
      </c>
      <c r="G98" s="12" t="s">
        <v>34</v>
      </c>
    </row>
    <row r="99" spans="1:7" x14ac:dyDescent="0.2">
      <c r="A99" s="24" t="s">
        <v>37</v>
      </c>
      <c r="B99" s="31">
        <v>0.42268018518518524</v>
      </c>
      <c r="C99" s="12" t="s">
        <v>32</v>
      </c>
      <c r="D99" s="25">
        <v>151</v>
      </c>
      <c r="E99" s="26">
        <v>195.35</v>
      </c>
      <c r="F99" s="12" t="s">
        <v>33</v>
      </c>
      <c r="G99" s="12" t="s">
        <v>34</v>
      </c>
    </row>
    <row r="100" spans="1:7" x14ac:dyDescent="0.2">
      <c r="A100" s="24" t="s">
        <v>37</v>
      </c>
      <c r="B100" s="31">
        <v>0.42417913194444445</v>
      </c>
      <c r="C100" s="12" t="s">
        <v>32</v>
      </c>
      <c r="D100" s="25">
        <v>90</v>
      </c>
      <c r="E100" s="26">
        <v>195.3</v>
      </c>
      <c r="F100" s="12" t="s">
        <v>33</v>
      </c>
      <c r="G100" s="12" t="s">
        <v>34</v>
      </c>
    </row>
    <row r="101" spans="1:7" x14ac:dyDescent="0.2">
      <c r="A101" s="24" t="s">
        <v>37</v>
      </c>
      <c r="B101" s="31">
        <v>0.42438487268518521</v>
      </c>
      <c r="C101" s="12" t="s">
        <v>32</v>
      </c>
      <c r="D101" s="25">
        <v>222</v>
      </c>
      <c r="E101" s="26">
        <v>195.25</v>
      </c>
      <c r="F101" s="12" t="s">
        <v>33</v>
      </c>
      <c r="G101" s="12" t="s">
        <v>34</v>
      </c>
    </row>
    <row r="102" spans="1:7" x14ac:dyDescent="0.2">
      <c r="A102" s="24" t="s">
        <v>37</v>
      </c>
      <c r="B102" s="31">
        <v>0.42438540509259259</v>
      </c>
      <c r="C102" s="12" t="s">
        <v>32</v>
      </c>
      <c r="D102" s="25">
        <v>79</v>
      </c>
      <c r="E102" s="26">
        <v>195.2</v>
      </c>
      <c r="F102" s="12" t="s">
        <v>33</v>
      </c>
      <c r="G102" s="12" t="s">
        <v>34</v>
      </c>
    </row>
    <row r="103" spans="1:7" x14ac:dyDescent="0.2">
      <c r="A103" s="24" t="s">
        <v>37</v>
      </c>
      <c r="B103" s="31">
        <v>0.42438542824074077</v>
      </c>
      <c r="C103" s="12" t="s">
        <v>32</v>
      </c>
      <c r="D103" s="25">
        <v>90</v>
      </c>
      <c r="E103" s="26">
        <v>195.2</v>
      </c>
      <c r="F103" s="12" t="s">
        <v>33</v>
      </c>
      <c r="G103" s="12" t="s">
        <v>34</v>
      </c>
    </row>
    <row r="104" spans="1:7" x14ac:dyDescent="0.2">
      <c r="A104" s="24" t="s">
        <v>37</v>
      </c>
      <c r="B104" s="31">
        <v>0.42548658564814817</v>
      </c>
      <c r="C104" s="12" t="s">
        <v>32</v>
      </c>
      <c r="D104" s="25">
        <v>186</v>
      </c>
      <c r="E104" s="26">
        <v>195.45</v>
      </c>
      <c r="F104" s="12" t="s">
        <v>33</v>
      </c>
      <c r="G104" s="12" t="s">
        <v>34</v>
      </c>
    </row>
    <row r="105" spans="1:7" x14ac:dyDescent="0.2">
      <c r="A105" s="24" t="s">
        <v>37</v>
      </c>
      <c r="B105" s="31">
        <v>0.42666318287037036</v>
      </c>
      <c r="C105" s="12" t="s">
        <v>32</v>
      </c>
      <c r="D105" s="25">
        <v>195</v>
      </c>
      <c r="E105" s="26">
        <v>195.45</v>
      </c>
      <c r="F105" s="12" t="s">
        <v>33</v>
      </c>
      <c r="G105" s="12" t="s">
        <v>34</v>
      </c>
    </row>
    <row r="106" spans="1:7" x14ac:dyDescent="0.2">
      <c r="A106" s="24" t="s">
        <v>37</v>
      </c>
      <c r="B106" s="31">
        <v>0.42725408564814815</v>
      </c>
      <c r="C106" s="12" t="s">
        <v>32</v>
      </c>
      <c r="D106" s="25">
        <v>120</v>
      </c>
      <c r="E106" s="26">
        <v>195.7</v>
      </c>
      <c r="F106" s="12" t="s">
        <v>33</v>
      </c>
      <c r="G106" s="12" t="s">
        <v>34</v>
      </c>
    </row>
    <row r="107" spans="1:7" x14ac:dyDescent="0.2">
      <c r="A107" s="24" t="s">
        <v>37</v>
      </c>
      <c r="B107" s="31">
        <v>0.42778765046296297</v>
      </c>
      <c r="C107" s="12" t="s">
        <v>32</v>
      </c>
      <c r="D107" s="25">
        <v>72</v>
      </c>
      <c r="E107" s="26">
        <v>195.7</v>
      </c>
      <c r="F107" s="12" t="s">
        <v>33</v>
      </c>
      <c r="G107" s="12" t="s">
        <v>34</v>
      </c>
    </row>
    <row r="108" spans="1:7" x14ac:dyDescent="0.2">
      <c r="A108" s="24" t="s">
        <v>37</v>
      </c>
      <c r="B108" s="31">
        <v>0.4278590625</v>
      </c>
      <c r="C108" s="12" t="s">
        <v>32</v>
      </c>
      <c r="D108" s="25">
        <v>168</v>
      </c>
      <c r="E108" s="26">
        <v>195.65</v>
      </c>
      <c r="F108" s="12" t="s">
        <v>33</v>
      </c>
      <c r="G108" s="12" t="s">
        <v>34</v>
      </c>
    </row>
    <row r="109" spans="1:7" x14ac:dyDescent="0.2">
      <c r="A109" s="24" t="s">
        <v>37</v>
      </c>
      <c r="B109" s="31">
        <v>0.42909655092592591</v>
      </c>
      <c r="C109" s="12" t="s">
        <v>32</v>
      </c>
      <c r="D109" s="25">
        <v>4</v>
      </c>
      <c r="E109" s="26">
        <v>195.65</v>
      </c>
      <c r="F109" s="12" t="s">
        <v>33</v>
      </c>
      <c r="G109" s="12" t="s">
        <v>34</v>
      </c>
    </row>
    <row r="110" spans="1:7" x14ac:dyDescent="0.2">
      <c r="A110" s="24" t="s">
        <v>37</v>
      </c>
      <c r="B110" s="31">
        <v>0.42909666666666668</v>
      </c>
      <c r="C110" s="12" t="s">
        <v>32</v>
      </c>
      <c r="D110" s="25">
        <v>199</v>
      </c>
      <c r="E110" s="26">
        <v>195.65</v>
      </c>
      <c r="F110" s="12" t="s">
        <v>33</v>
      </c>
      <c r="G110" s="12" t="s">
        <v>34</v>
      </c>
    </row>
    <row r="111" spans="1:7" x14ac:dyDescent="0.2">
      <c r="A111" s="24" t="s">
        <v>37</v>
      </c>
      <c r="B111" s="31">
        <v>0.42964150462962969</v>
      </c>
      <c r="C111" s="12" t="s">
        <v>32</v>
      </c>
      <c r="D111" s="25">
        <v>165</v>
      </c>
      <c r="E111" s="26">
        <v>195.65</v>
      </c>
      <c r="F111" s="12" t="s">
        <v>33</v>
      </c>
      <c r="G111" s="12" t="s">
        <v>34</v>
      </c>
    </row>
    <row r="112" spans="1:7" x14ac:dyDescent="0.2">
      <c r="A112" s="24" t="s">
        <v>37</v>
      </c>
      <c r="B112" s="31">
        <v>0.43138751157407412</v>
      </c>
      <c r="C112" s="12" t="s">
        <v>32</v>
      </c>
      <c r="D112" s="25">
        <v>6</v>
      </c>
      <c r="E112" s="26">
        <v>195.55</v>
      </c>
      <c r="F112" s="12" t="s">
        <v>33</v>
      </c>
      <c r="G112" s="12" t="s">
        <v>34</v>
      </c>
    </row>
    <row r="113" spans="1:7" x14ac:dyDescent="0.2">
      <c r="A113" s="24" t="s">
        <v>37</v>
      </c>
      <c r="B113" s="31">
        <v>0.43145731481481481</v>
      </c>
      <c r="C113" s="12" t="s">
        <v>32</v>
      </c>
      <c r="D113" s="25">
        <v>205</v>
      </c>
      <c r="E113" s="26">
        <v>195.6</v>
      </c>
      <c r="F113" s="12" t="s">
        <v>33</v>
      </c>
      <c r="G113" s="12" t="s">
        <v>34</v>
      </c>
    </row>
    <row r="114" spans="1:7" x14ac:dyDescent="0.2">
      <c r="A114" s="24" t="s">
        <v>37</v>
      </c>
      <c r="B114" s="31">
        <v>0.43150798611111119</v>
      </c>
      <c r="C114" s="12" t="s">
        <v>32</v>
      </c>
      <c r="D114" s="25">
        <v>23</v>
      </c>
      <c r="E114" s="26">
        <v>195.6</v>
      </c>
      <c r="F114" s="12" t="s">
        <v>33</v>
      </c>
      <c r="G114" s="12" t="s">
        <v>34</v>
      </c>
    </row>
    <row r="115" spans="1:7" x14ac:dyDescent="0.2">
      <c r="A115" s="24" t="s">
        <v>37</v>
      </c>
      <c r="B115" s="31">
        <v>0.43186960648148148</v>
      </c>
      <c r="C115" s="12" t="s">
        <v>32</v>
      </c>
      <c r="D115" s="25">
        <v>41</v>
      </c>
      <c r="E115" s="26">
        <v>195.55</v>
      </c>
      <c r="F115" s="12" t="s">
        <v>33</v>
      </c>
      <c r="G115" s="12" t="s">
        <v>34</v>
      </c>
    </row>
    <row r="116" spans="1:7" x14ac:dyDescent="0.2">
      <c r="A116" s="24" t="s">
        <v>37</v>
      </c>
      <c r="B116" s="31">
        <v>0.43186961805555557</v>
      </c>
      <c r="C116" s="12" t="s">
        <v>32</v>
      </c>
      <c r="D116" s="25">
        <v>20</v>
      </c>
      <c r="E116" s="26">
        <v>195.55</v>
      </c>
      <c r="F116" s="12" t="s">
        <v>33</v>
      </c>
      <c r="G116" s="12" t="s">
        <v>34</v>
      </c>
    </row>
    <row r="117" spans="1:7" x14ac:dyDescent="0.2">
      <c r="A117" s="24" t="s">
        <v>37</v>
      </c>
      <c r="B117" s="31">
        <v>0.43188460648148153</v>
      </c>
      <c r="C117" s="12" t="s">
        <v>32</v>
      </c>
      <c r="D117" s="25">
        <v>198</v>
      </c>
      <c r="E117" s="26">
        <v>195.55</v>
      </c>
      <c r="F117" s="12" t="s">
        <v>33</v>
      </c>
      <c r="G117" s="12" t="s">
        <v>34</v>
      </c>
    </row>
    <row r="118" spans="1:7" x14ac:dyDescent="0.2">
      <c r="A118" s="24" t="s">
        <v>37</v>
      </c>
      <c r="B118" s="31">
        <v>0.43306475694444446</v>
      </c>
      <c r="C118" s="12" t="s">
        <v>32</v>
      </c>
      <c r="D118" s="25">
        <v>183</v>
      </c>
      <c r="E118" s="26">
        <v>195.45</v>
      </c>
      <c r="F118" s="12" t="s">
        <v>33</v>
      </c>
      <c r="G118" s="12" t="s">
        <v>34</v>
      </c>
    </row>
    <row r="119" spans="1:7" x14ac:dyDescent="0.2">
      <c r="A119" s="24" t="s">
        <v>37</v>
      </c>
      <c r="B119" s="31">
        <v>0.43335978009259257</v>
      </c>
      <c r="C119" s="12" t="s">
        <v>32</v>
      </c>
      <c r="D119" s="25">
        <v>50</v>
      </c>
      <c r="E119" s="26">
        <v>195.35</v>
      </c>
      <c r="F119" s="12" t="s">
        <v>33</v>
      </c>
      <c r="G119" s="12" t="s">
        <v>34</v>
      </c>
    </row>
    <row r="120" spans="1:7" x14ac:dyDescent="0.2">
      <c r="A120" s="24" t="s">
        <v>37</v>
      </c>
      <c r="B120" s="31">
        <v>0.43335988425925931</v>
      </c>
      <c r="C120" s="12" t="s">
        <v>32</v>
      </c>
      <c r="D120" s="25">
        <v>120</v>
      </c>
      <c r="E120" s="26">
        <v>195.35</v>
      </c>
      <c r="F120" s="12" t="s">
        <v>33</v>
      </c>
      <c r="G120" s="12" t="s">
        <v>34</v>
      </c>
    </row>
    <row r="121" spans="1:7" x14ac:dyDescent="0.2">
      <c r="A121" s="24" t="s">
        <v>37</v>
      </c>
      <c r="B121" s="31">
        <v>0.43475586805555561</v>
      </c>
      <c r="C121" s="12" t="s">
        <v>32</v>
      </c>
      <c r="D121" s="25">
        <v>190</v>
      </c>
      <c r="E121" s="26">
        <v>195.35</v>
      </c>
      <c r="F121" s="12" t="s">
        <v>33</v>
      </c>
      <c r="G121" s="12" t="s">
        <v>34</v>
      </c>
    </row>
    <row r="122" spans="1:7" x14ac:dyDescent="0.2">
      <c r="A122" s="24" t="s">
        <v>37</v>
      </c>
      <c r="B122" s="31">
        <v>0.43530656250000005</v>
      </c>
      <c r="C122" s="12" t="s">
        <v>32</v>
      </c>
      <c r="D122" s="25">
        <v>210</v>
      </c>
      <c r="E122" s="26">
        <v>195.35</v>
      </c>
      <c r="F122" s="12" t="s">
        <v>33</v>
      </c>
      <c r="G122" s="12" t="s">
        <v>34</v>
      </c>
    </row>
    <row r="123" spans="1:7" x14ac:dyDescent="0.2">
      <c r="A123" s="24" t="s">
        <v>37</v>
      </c>
      <c r="B123" s="31">
        <v>0.43611229166666665</v>
      </c>
      <c r="C123" s="12" t="s">
        <v>32</v>
      </c>
      <c r="D123" s="25">
        <v>169</v>
      </c>
      <c r="E123" s="26">
        <v>195.4</v>
      </c>
      <c r="F123" s="12" t="s">
        <v>33</v>
      </c>
      <c r="G123" s="12" t="s">
        <v>34</v>
      </c>
    </row>
    <row r="124" spans="1:7" x14ac:dyDescent="0.2">
      <c r="A124" s="24" t="s">
        <v>37</v>
      </c>
      <c r="B124" s="31">
        <v>0.43710184027777776</v>
      </c>
      <c r="C124" s="12" t="s">
        <v>32</v>
      </c>
      <c r="D124" s="25">
        <v>10</v>
      </c>
      <c r="E124" s="26">
        <v>195.25</v>
      </c>
      <c r="F124" s="12" t="s">
        <v>33</v>
      </c>
      <c r="G124" s="12" t="s">
        <v>34</v>
      </c>
    </row>
    <row r="125" spans="1:7" x14ac:dyDescent="0.2">
      <c r="A125" s="24" t="s">
        <v>37</v>
      </c>
      <c r="B125" s="31">
        <v>0.43710258101851851</v>
      </c>
      <c r="C125" s="12" t="s">
        <v>32</v>
      </c>
      <c r="D125" s="25">
        <v>189</v>
      </c>
      <c r="E125" s="26">
        <v>195.25</v>
      </c>
      <c r="F125" s="12" t="s">
        <v>33</v>
      </c>
      <c r="G125" s="12" t="s">
        <v>34</v>
      </c>
    </row>
    <row r="126" spans="1:7" x14ac:dyDescent="0.2">
      <c r="A126" s="24" t="s">
        <v>37</v>
      </c>
      <c r="B126" s="31">
        <v>0.43795928240740739</v>
      </c>
      <c r="C126" s="12" t="s">
        <v>32</v>
      </c>
      <c r="D126" s="25">
        <v>169</v>
      </c>
      <c r="E126" s="26">
        <v>195.4</v>
      </c>
      <c r="F126" s="12" t="s">
        <v>33</v>
      </c>
      <c r="G126" s="12" t="s">
        <v>34</v>
      </c>
    </row>
    <row r="127" spans="1:7" x14ac:dyDescent="0.2">
      <c r="A127" s="24" t="s">
        <v>37</v>
      </c>
      <c r="B127" s="31">
        <v>0.4392916550925926</v>
      </c>
      <c r="C127" s="12" t="s">
        <v>32</v>
      </c>
      <c r="D127" s="25">
        <v>195</v>
      </c>
      <c r="E127" s="26">
        <v>195.45</v>
      </c>
      <c r="F127" s="12" t="s">
        <v>33</v>
      </c>
      <c r="G127" s="12" t="s">
        <v>34</v>
      </c>
    </row>
    <row r="128" spans="1:7" x14ac:dyDescent="0.2">
      <c r="A128" s="24" t="s">
        <v>37</v>
      </c>
      <c r="B128" s="31">
        <v>0.43929180555555558</v>
      </c>
      <c r="C128" s="12" t="s">
        <v>32</v>
      </c>
      <c r="D128" s="25">
        <v>185</v>
      </c>
      <c r="E128" s="26">
        <v>195.5</v>
      </c>
      <c r="F128" s="12" t="s">
        <v>33</v>
      </c>
      <c r="G128" s="12" t="s">
        <v>34</v>
      </c>
    </row>
    <row r="129" spans="1:7" x14ac:dyDescent="0.2">
      <c r="A129" s="24" t="s">
        <v>37</v>
      </c>
      <c r="B129" s="31">
        <v>0.44105872685185188</v>
      </c>
      <c r="C129" s="12" t="s">
        <v>32</v>
      </c>
      <c r="D129" s="25">
        <v>174</v>
      </c>
      <c r="E129" s="26">
        <v>195.35</v>
      </c>
      <c r="F129" s="12" t="s">
        <v>33</v>
      </c>
      <c r="G129" s="12" t="s">
        <v>34</v>
      </c>
    </row>
    <row r="130" spans="1:7" x14ac:dyDescent="0.2">
      <c r="A130" s="24" t="s">
        <v>37</v>
      </c>
      <c r="B130" s="31">
        <v>0.44268619212962962</v>
      </c>
      <c r="C130" s="12" t="s">
        <v>32</v>
      </c>
      <c r="D130" s="25">
        <v>202</v>
      </c>
      <c r="E130" s="26">
        <v>195.3</v>
      </c>
      <c r="F130" s="12" t="s">
        <v>33</v>
      </c>
      <c r="G130" s="12" t="s">
        <v>34</v>
      </c>
    </row>
    <row r="131" spans="1:7" x14ac:dyDescent="0.2">
      <c r="A131" s="24" t="s">
        <v>37</v>
      </c>
      <c r="B131" s="31">
        <v>0.44268620370370371</v>
      </c>
      <c r="C131" s="12" t="s">
        <v>32</v>
      </c>
      <c r="D131" s="25">
        <v>25</v>
      </c>
      <c r="E131" s="26">
        <v>195.3</v>
      </c>
      <c r="F131" s="12" t="s">
        <v>33</v>
      </c>
      <c r="G131" s="12" t="s">
        <v>34</v>
      </c>
    </row>
    <row r="132" spans="1:7" x14ac:dyDescent="0.2">
      <c r="A132" s="24" t="s">
        <v>37</v>
      </c>
      <c r="B132" s="31">
        <v>0.44291245370370369</v>
      </c>
      <c r="C132" s="12" t="s">
        <v>32</v>
      </c>
      <c r="D132" s="25">
        <v>180</v>
      </c>
      <c r="E132" s="26">
        <v>195.25</v>
      </c>
      <c r="F132" s="12" t="s">
        <v>33</v>
      </c>
      <c r="G132" s="12" t="s">
        <v>34</v>
      </c>
    </row>
    <row r="133" spans="1:7" x14ac:dyDescent="0.2">
      <c r="A133" s="24" t="s">
        <v>37</v>
      </c>
      <c r="B133" s="31">
        <v>0.44399408564814813</v>
      </c>
      <c r="C133" s="12" t="s">
        <v>32</v>
      </c>
      <c r="D133" s="25">
        <v>187</v>
      </c>
      <c r="E133" s="26">
        <v>195.3</v>
      </c>
      <c r="F133" s="12" t="s">
        <v>33</v>
      </c>
      <c r="G133" s="12" t="s">
        <v>34</v>
      </c>
    </row>
    <row r="134" spans="1:7" x14ac:dyDescent="0.2">
      <c r="A134" s="24" t="s">
        <v>37</v>
      </c>
      <c r="B134" s="31">
        <v>0.44489120370370372</v>
      </c>
      <c r="C134" s="12" t="s">
        <v>32</v>
      </c>
      <c r="D134" s="25">
        <v>180</v>
      </c>
      <c r="E134" s="26">
        <v>195.25</v>
      </c>
      <c r="F134" s="12" t="s">
        <v>33</v>
      </c>
      <c r="G134" s="12" t="s">
        <v>34</v>
      </c>
    </row>
    <row r="135" spans="1:7" x14ac:dyDescent="0.2">
      <c r="A135" s="24" t="s">
        <v>37</v>
      </c>
      <c r="B135" s="31">
        <v>0.44678288194444449</v>
      </c>
      <c r="C135" s="12" t="s">
        <v>32</v>
      </c>
      <c r="D135" s="25">
        <v>85</v>
      </c>
      <c r="E135" s="26">
        <v>195.3</v>
      </c>
      <c r="F135" s="12" t="s">
        <v>33</v>
      </c>
      <c r="G135" s="12" t="s">
        <v>34</v>
      </c>
    </row>
    <row r="136" spans="1:7" x14ac:dyDescent="0.2">
      <c r="A136" s="24" t="s">
        <v>37</v>
      </c>
      <c r="B136" s="31">
        <v>0.44713097222222226</v>
      </c>
      <c r="C136" s="12" t="s">
        <v>32</v>
      </c>
      <c r="D136" s="25">
        <v>115</v>
      </c>
      <c r="E136" s="26">
        <v>195.3</v>
      </c>
      <c r="F136" s="12" t="s">
        <v>33</v>
      </c>
      <c r="G136" s="12" t="s">
        <v>34</v>
      </c>
    </row>
    <row r="137" spans="1:7" x14ac:dyDescent="0.2">
      <c r="A137" s="24" t="s">
        <v>37</v>
      </c>
      <c r="B137" s="31">
        <v>0.44713123842592595</v>
      </c>
      <c r="C137" s="12" t="s">
        <v>32</v>
      </c>
      <c r="D137" s="25">
        <v>229</v>
      </c>
      <c r="E137" s="26">
        <v>195.3</v>
      </c>
      <c r="F137" s="12" t="s">
        <v>33</v>
      </c>
      <c r="G137" s="12" t="s">
        <v>34</v>
      </c>
    </row>
    <row r="138" spans="1:7" x14ac:dyDescent="0.2">
      <c r="A138" s="24" t="s">
        <v>37</v>
      </c>
      <c r="B138" s="31">
        <v>0.44870789351851859</v>
      </c>
      <c r="C138" s="12" t="s">
        <v>32</v>
      </c>
      <c r="D138" s="25">
        <v>157</v>
      </c>
      <c r="E138" s="26">
        <v>195.25</v>
      </c>
      <c r="F138" s="12" t="s">
        <v>33</v>
      </c>
      <c r="G138" s="12" t="s">
        <v>34</v>
      </c>
    </row>
    <row r="139" spans="1:7" x14ac:dyDescent="0.2">
      <c r="A139" s="24" t="s">
        <v>37</v>
      </c>
      <c r="B139" s="31">
        <v>0.44870902777777782</v>
      </c>
      <c r="C139" s="12" t="s">
        <v>32</v>
      </c>
      <c r="D139" s="25">
        <v>33</v>
      </c>
      <c r="E139" s="26">
        <v>195.25</v>
      </c>
      <c r="F139" s="12" t="s">
        <v>33</v>
      </c>
      <c r="G139" s="12" t="s">
        <v>34</v>
      </c>
    </row>
    <row r="140" spans="1:7" x14ac:dyDescent="0.2">
      <c r="A140" s="24" t="s">
        <v>37</v>
      </c>
      <c r="B140" s="31">
        <v>0.44926685185185183</v>
      </c>
      <c r="C140" s="12" t="s">
        <v>32</v>
      </c>
      <c r="D140" s="25">
        <v>187</v>
      </c>
      <c r="E140" s="26">
        <v>195.3</v>
      </c>
      <c r="F140" s="12" t="s">
        <v>33</v>
      </c>
      <c r="G140" s="12" t="s">
        <v>34</v>
      </c>
    </row>
    <row r="141" spans="1:7" x14ac:dyDescent="0.2">
      <c r="A141" s="24" t="s">
        <v>37</v>
      </c>
      <c r="B141" s="31">
        <v>0.45050965277777782</v>
      </c>
      <c r="C141" s="12" t="s">
        <v>32</v>
      </c>
      <c r="D141" s="25">
        <v>259</v>
      </c>
      <c r="E141" s="26">
        <v>195.25</v>
      </c>
      <c r="F141" s="12" t="s">
        <v>33</v>
      </c>
      <c r="G141" s="12" t="s">
        <v>34</v>
      </c>
    </row>
    <row r="142" spans="1:7" x14ac:dyDescent="0.2">
      <c r="A142" s="24" t="s">
        <v>37</v>
      </c>
      <c r="B142" s="31">
        <v>0.45210212962962965</v>
      </c>
      <c r="C142" s="12" t="s">
        <v>32</v>
      </c>
      <c r="D142" s="25">
        <v>83</v>
      </c>
      <c r="E142" s="26">
        <v>195.2</v>
      </c>
      <c r="F142" s="12" t="s">
        <v>33</v>
      </c>
      <c r="G142" s="12" t="s">
        <v>34</v>
      </c>
    </row>
    <row r="143" spans="1:7" x14ac:dyDescent="0.2">
      <c r="A143" s="24" t="s">
        <v>37</v>
      </c>
      <c r="B143" s="31">
        <v>0.4529606712962963</v>
      </c>
      <c r="C143" s="12" t="s">
        <v>32</v>
      </c>
      <c r="D143" s="25">
        <v>11</v>
      </c>
      <c r="E143" s="26">
        <v>195.25</v>
      </c>
      <c r="F143" s="12" t="s">
        <v>33</v>
      </c>
      <c r="G143" s="12" t="s">
        <v>34</v>
      </c>
    </row>
    <row r="144" spans="1:7" x14ac:dyDescent="0.2">
      <c r="A144" s="24" t="s">
        <v>37</v>
      </c>
      <c r="B144" s="31">
        <v>0.45359763888888888</v>
      </c>
      <c r="C144" s="12" t="s">
        <v>32</v>
      </c>
      <c r="D144" s="25">
        <v>24</v>
      </c>
      <c r="E144" s="26">
        <v>195.25</v>
      </c>
      <c r="F144" s="12" t="s">
        <v>33</v>
      </c>
      <c r="G144" s="12" t="s">
        <v>34</v>
      </c>
    </row>
    <row r="145" spans="1:7" x14ac:dyDescent="0.2">
      <c r="A145" s="24" t="s">
        <v>37</v>
      </c>
      <c r="B145" s="31">
        <v>0.45366263888888891</v>
      </c>
      <c r="C145" s="12" t="s">
        <v>32</v>
      </c>
      <c r="D145" s="25">
        <v>151</v>
      </c>
      <c r="E145" s="26">
        <v>195.25</v>
      </c>
      <c r="F145" s="12" t="s">
        <v>33</v>
      </c>
      <c r="G145" s="12" t="s">
        <v>34</v>
      </c>
    </row>
    <row r="146" spans="1:7" x14ac:dyDescent="0.2">
      <c r="A146" s="24" t="s">
        <v>37</v>
      </c>
      <c r="B146" s="31">
        <v>0.45387351851851854</v>
      </c>
      <c r="C146" s="12" t="s">
        <v>32</v>
      </c>
      <c r="D146" s="25">
        <v>130</v>
      </c>
      <c r="E146" s="26">
        <v>195.35</v>
      </c>
      <c r="F146" s="12" t="s">
        <v>33</v>
      </c>
      <c r="G146" s="12" t="s">
        <v>34</v>
      </c>
    </row>
    <row r="147" spans="1:7" x14ac:dyDescent="0.2">
      <c r="A147" s="24" t="s">
        <v>37</v>
      </c>
      <c r="B147" s="31">
        <v>0.45387449074074077</v>
      </c>
      <c r="C147" s="12" t="s">
        <v>32</v>
      </c>
      <c r="D147" s="25">
        <v>150</v>
      </c>
      <c r="E147" s="26">
        <v>195.35</v>
      </c>
      <c r="F147" s="12" t="s">
        <v>33</v>
      </c>
      <c r="G147" s="12" t="s">
        <v>34</v>
      </c>
    </row>
    <row r="148" spans="1:7" x14ac:dyDescent="0.2">
      <c r="A148" s="24" t="s">
        <v>37</v>
      </c>
      <c r="B148" s="31">
        <v>0.45413706018518524</v>
      </c>
      <c r="C148" s="12" t="s">
        <v>32</v>
      </c>
      <c r="D148" s="25">
        <v>290</v>
      </c>
      <c r="E148" s="26">
        <v>195.4</v>
      </c>
      <c r="F148" s="12" t="s">
        <v>33</v>
      </c>
      <c r="G148" s="12" t="s">
        <v>34</v>
      </c>
    </row>
    <row r="149" spans="1:7" x14ac:dyDescent="0.2">
      <c r="A149" s="24" t="s">
        <v>37</v>
      </c>
      <c r="B149" s="31">
        <v>0.45671010416666669</v>
      </c>
      <c r="C149" s="12" t="s">
        <v>32</v>
      </c>
      <c r="D149" s="25">
        <v>126</v>
      </c>
      <c r="E149" s="26">
        <v>195.4</v>
      </c>
      <c r="F149" s="12" t="s">
        <v>33</v>
      </c>
      <c r="G149" s="12" t="s">
        <v>34</v>
      </c>
    </row>
    <row r="150" spans="1:7" x14ac:dyDescent="0.2">
      <c r="A150" s="24" t="s">
        <v>37</v>
      </c>
      <c r="B150" s="31">
        <v>0.45671010416666669</v>
      </c>
      <c r="C150" s="12" t="s">
        <v>32</v>
      </c>
      <c r="D150" s="25">
        <v>103</v>
      </c>
      <c r="E150" s="26">
        <v>195.4</v>
      </c>
      <c r="F150" s="12" t="s">
        <v>33</v>
      </c>
      <c r="G150" s="12" t="s">
        <v>34</v>
      </c>
    </row>
    <row r="151" spans="1:7" x14ac:dyDescent="0.2">
      <c r="A151" s="24" t="s">
        <v>37</v>
      </c>
      <c r="B151" s="31">
        <v>0.45746663194444448</v>
      </c>
      <c r="C151" s="12" t="s">
        <v>32</v>
      </c>
      <c r="D151" s="25">
        <v>167</v>
      </c>
      <c r="E151" s="26">
        <v>195.35</v>
      </c>
      <c r="F151" s="12" t="s">
        <v>33</v>
      </c>
      <c r="G151" s="12" t="s">
        <v>34</v>
      </c>
    </row>
    <row r="152" spans="1:7" x14ac:dyDescent="0.2">
      <c r="A152" s="24" t="s">
        <v>37</v>
      </c>
      <c r="B152" s="31">
        <v>0.45746663194444448</v>
      </c>
      <c r="C152" s="12" t="s">
        <v>32</v>
      </c>
      <c r="D152" s="25">
        <v>33</v>
      </c>
      <c r="E152" s="26">
        <v>195.35</v>
      </c>
      <c r="F152" s="12" t="s">
        <v>33</v>
      </c>
      <c r="G152" s="12" t="s">
        <v>34</v>
      </c>
    </row>
    <row r="153" spans="1:7" x14ac:dyDescent="0.2">
      <c r="A153" s="24" t="s">
        <v>37</v>
      </c>
      <c r="B153" s="31">
        <v>0.45775479166666666</v>
      </c>
      <c r="C153" s="12" t="s">
        <v>32</v>
      </c>
      <c r="D153" s="25">
        <v>90</v>
      </c>
      <c r="E153" s="26">
        <v>195.35</v>
      </c>
      <c r="F153" s="12" t="s">
        <v>33</v>
      </c>
      <c r="G153" s="12" t="s">
        <v>34</v>
      </c>
    </row>
    <row r="154" spans="1:7" x14ac:dyDescent="0.2">
      <c r="A154" s="24" t="s">
        <v>37</v>
      </c>
      <c r="B154" s="31">
        <v>0.45816179398148149</v>
      </c>
      <c r="C154" s="12" t="s">
        <v>32</v>
      </c>
      <c r="D154" s="25">
        <v>176</v>
      </c>
      <c r="E154" s="26">
        <v>195.35</v>
      </c>
      <c r="F154" s="12" t="s">
        <v>33</v>
      </c>
      <c r="G154" s="12" t="s">
        <v>34</v>
      </c>
    </row>
    <row r="155" spans="1:7" x14ac:dyDescent="0.2">
      <c r="A155" s="24" t="s">
        <v>37</v>
      </c>
      <c r="B155" s="31">
        <v>0.4590708101851852</v>
      </c>
      <c r="C155" s="12" t="s">
        <v>32</v>
      </c>
      <c r="D155" s="25">
        <v>83</v>
      </c>
      <c r="E155" s="26">
        <v>195.3</v>
      </c>
      <c r="F155" s="12" t="s">
        <v>33</v>
      </c>
      <c r="G155" s="12" t="s">
        <v>34</v>
      </c>
    </row>
    <row r="156" spans="1:7" x14ac:dyDescent="0.2">
      <c r="A156" s="24" t="s">
        <v>37</v>
      </c>
      <c r="B156" s="31">
        <v>0.45907092592592597</v>
      </c>
      <c r="C156" s="12" t="s">
        <v>32</v>
      </c>
      <c r="D156" s="25">
        <v>147</v>
      </c>
      <c r="E156" s="26">
        <v>195.3</v>
      </c>
      <c r="F156" s="12" t="s">
        <v>33</v>
      </c>
      <c r="G156" s="12" t="s">
        <v>34</v>
      </c>
    </row>
    <row r="157" spans="1:7" x14ac:dyDescent="0.2">
      <c r="A157" s="24" t="s">
        <v>37</v>
      </c>
      <c r="B157" s="31">
        <v>0.46067496527777785</v>
      </c>
      <c r="C157" s="12" t="s">
        <v>32</v>
      </c>
      <c r="D157" s="25">
        <v>245</v>
      </c>
      <c r="E157" s="26">
        <v>195.35</v>
      </c>
      <c r="F157" s="12" t="s">
        <v>33</v>
      </c>
      <c r="G157" s="12" t="s">
        <v>34</v>
      </c>
    </row>
    <row r="158" spans="1:7" x14ac:dyDescent="0.2">
      <c r="A158" s="24" t="s">
        <v>37</v>
      </c>
      <c r="B158" s="31">
        <v>0.46184261574074081</v>
      </c>
      <c r="C158" s="12" t="s">
        <v>32</v>
      </c>
      <c r="D158" s="25">
        <v>50</v>
      </c>
      <c r="E158" s="26">
        <v>195.4</v>
      </c>
      <c r="F158" s="12" t="s">
        <v>33</v>
      </c>
      <c r="G158" s="12" t="s">
        <v>34</v>
      </c>
    </row>
    <row r="159" spans="1:7" x14ac:dyDescent="0.2">
      <c r="A159" s="24" t="s">
        <v>37</v>
      </c>
      <c r="B159" s="31">
        <v>0.46260994212962964</v>
      </c>
      <c r="C159" s="12" t="s">
        <v>32</v>
      </c>
      <c r="D159" s="25">
        <v>188</v>
      </c>
      <c r="E159" s="26">
        <v>195.4</v>
      </c>
      <c r="F159" s="12" t="s">
        <v>33</v>
      </c>
      <c r="G159" s="12" t="s">
        <v>34</v>
      </c>
    </row>
    <row r="160" spans="1:7" x14ac:dyDescent="0.2">
      <c r="A160" s="24" t="s">
        <v>37</v>
      </c>
      <c r="B160" s="31">
        <v>0.46261989583333335</v>
      </c>
      <c r="C160" s="12" t="s">
        <v>32</v>
      </c>
      <c r="D160" s="25">
        <v>9</v>
      </c>
      <c r="E160" s="26">
        <v>195.35</v>
      </c>
      <c r="F160" s="12" t="s">
        <v>33</v>
      </c>
      <c r="G160" s="12" t="s">
        <v>34</v>
      </c>
    </row>
    <row r="161" spans="1:7" x14ac:dyDescent="0.2">
      <c r="A161" s="24" t="s">
        <v>37</v>
      </c>
      <c r="B161" s="31">
        <v>0.46261989583333335</v>
      </c>
      <c r="C161" s="12" t="s">
        <v>32</v>
      </c>
      <c r="D161" s="25">
        <v>180</v>
      </c>
      <c r="E161" s="26">
        <v>195.35</v>
      </c>
      <c r="F161" s="12" t="s">
        <v>33</v>
      </c>
      <c r="G161" s="12" t="s">
        <v>34</v>
      </c>
    </row>
    <row r="162" spans="1:7" x14ac:dyDescent="0.2">
      <c r="A162" s="24" t="s">
        <v>37</v>
      </c>
      <c r="B162" s="31">
        <v>0.46491734953703706</v>
      </c>
      <c r="C162" s="12" t="s">
        <v>32</v>
      </c>
      <c r="D162" s="25">
        <v>302</v>
      </c>
      <c r="E162" s="26">
        <v>195.55</v>
      </c>
      <c r="F162" s="12" t="s">
        <v>33</v>
      </c>
      <c r="G162" s="12" t="s">
        <v>34</v>
      </c>
    </row>
    <row r="163" spans="1:7" x14ac:dyDescent="0.2">
      <c r="A163" s="24" t="s">
        <v>37</v>
      </c>
      <c r="B163" s="31">
        <v>0.46491734953703706</v>
      </c>
      <c r="C163" s="12" t="s">
        <v>32</v>
      </c>
      <c r="D163" s="25">
        <v>28</v>
      </c>
      <c r="E163" s="26">
        <v>195.55</v>
      </c>
      <c r="F163" s="12" t="s">
        <v>33</v>
      </c>
      <c r="G163" s="12" t="s">
        <v>34</v>
      </c>
    </row>
    <row r="164" spans="1:7" x14ac:dyDescent="0.2">
      <c r="A164" s="24" t="s">
        <v>37</v>
      </c>
      <c r="B164" s="31">
        <v>0.46603717592592597</v>
      </c>
      <c r="C164" s="12" t="s">
        <v>32</v>
      </c>
      <c r="D164" s="25">
        <v>221</v>
      </c>
      <c r="E164" s="26">
        <v>195.55</v>
      </c>
      <c r="F164" s="12" t="s">
        <v>33</v>
      </c>
      <c r="G164" s="12" t="s">
        <v>34</v>
      </c>
    </row>
    <row r="165" spans="1:7" x14ac:dyDescent="0.2">
      <c r="A165" s="24" t="s">
        <v>37</v>
      </c>
      <c r="B165" s="31">
        <v>0.46603717592592597</v>
      </c>
      <c r="C165" s="12" t="s">
        <v>32</v>
      </c>
      <c r="D165" s="25">
        <v>44</v>
      </c>
      <c r="E165" s="26">
        <v>195.55</v>
      </c>
      <c r="F165" s="12" t="s">
        <v>33</v>
      </c>
      <c r="G165" s="12" t="s">
        <v>34</v>
      </c>
    </row>
    <row r="166" spans="1:7" x14ac:dyDescent="0.2">
      <c r="A166" s="24" t="s">
        <v>37</v>
      </c>
      <c r="B166" s="31">
        <v>0.46702829861111111</v>
      </c>
      <c r="C166" s="12" t="s">
        <v>32</v>
      </c>
      <c r="D166" s="25">
        <v>36</v>
      </c>
      <c r="E166" s="26">
        <v>195.45</v>
      </c>
      <c r="F166" s="12" t="s">
        <v>33</v>
      </c>
      <c r="G166" s="12" t="s">
        <v>34</v>
      </c>
    </row>
    <row r="167" spans="1:7" x14ac:dyDescent="0.2">
      <c r="A167" s="24" t="s">
        <v>37</v>
      </c>
      <c r="B167" s="31">
        <v>0.4670284375</v>
      </c>
      <c r="C167" s="12" t="s">
        <v>32</v>
      </c>
      <c r="D167" s="25">
        <v>137</v>
      </c>
      <c r="E167" s="26">
        <v>195.45</v>
      </c>
      <c r="F167" s="12" t="s">
        <v>33</v>
      </c>
      <c r="G167" s="12" t="s">
        <v>34</v>
      </c>
    </row>
    <row r="168" spans="1:7" x14ac:dyDescent="0.2">
      <c r="A168" s="24" t="s">
        <v>37</v>
      </c>
      <c r="B168" s="31">
        <v>0.46814991898148151</v>
      </c>
      <c r="C168" s="12" t="s">
        <v>32</v>
      </c>
      <c r="D168" s="25">
        <v>188</v>
      </c>
      <c r="E168" s="26">
        <v>195.45</v>
      </c>
      <c r="F168" s="12" t="s">
        <v>33</v>
      </c>
      <c r="G168" s="12" t="s">
        <v>34</v>
      </c>
    </row>
    <row r="169" spans="1:7" x14ac:dyDescent="0.2">
      <c r="A169" s="24" t="s">
        <v>37</v>
      </c>
      <c r="B169" s="31">
        <v>0.46822134259259263</v>
      </c>
      <c r="C169" s="12" t="s">
        <v>32</v>
      </c>
      <c r="D169" s="25">
        <v>89</v>
      </c>
      <c r="E169" s="26">
        <v>195.35</v>
      </c>
      <c r="F169" s="12" t="s">
        <v>33</v>
      </c>
      <c r="G169" s="12" t="s">
        <v>34</v>
      </c>
    </row>
    <row r="170" spans="1:7" x14ac:dyDescent="0.2">
      <c r="A170" s="24" t="s">
        <v>37</v>
      </c>
      <c r="B170" s="31">
        <v>0.46892188657407408</v>
      </c>
      <c r="C170" s="12" t="s">
        <v>32</v>
      </c>
      <c r="D170" s="25">
        <v>108</v>
      </c>
      <c r="E170" s="26">
        <v>195.3</v>
      </c>
      <c r="F170" s="12" t="s">
        <v>33</v>
      </c>
      <c r="G170" s="12" t="s">
        <v>34</v>
      </c>
    </row>
    <row r="171" spans="1:7" x14ac:dyDescent="0.2">
      <c r="A171" s="24" t="s">
        <v>37</v>
      </c>
      <c r="B171" s="31">
        <v>0.46892188657407408</v>
      </c>
      <c r="C171" s="12" t="s">
        <v>32</v>
      </c>
      <c r="D171" s="25">
        <v>65</v>
      </c>
      <c r="E171" s="26">
        <v>195.3</v>
      </c>
      <c r="F171" s="12" t="s">
        <v>33</v>
      </c>
      <c r="G171" s="12" t="s">
        <v>34</v>
      </c>
    </row>
    <row r="172" spans="1:7" x14ac:dyDescent="0.2">
      <c r="A172" s="24" t="s">
        <v>37</v>
      </c>
      <c r="B172" s="31">
        <v>0.46892203703703705</v>
      </c>
      <c r="C172" s="12" t="s">
        <v>32</v>
      </c>
      <c r="D172" s="25">
        <v>188</v>
      </c>
      <c r="E172" s="26">
        <v>195.35</v>
      </c>
      <c r="F172" s="12" t="s">
        <v>33</v>
      </c>
      <c r="G172" s="12" t="s">
        <v>34</v>
      </c>
    </row>
    <row r="173" spans="1:7" x14ac:dyDescent="0.2">
      <c r="A173" s="24" t="s">
        <v>37</v>
      </c>
      <c r="B173" s="31">
        <v>0.47067929398148145</v>
      </c>
      <c r="C173" s="12" t="s">
        <v>32</v>
      </c>
      <c r="D173" s="25">
        <v>175</v>
      </c>
      <c r="E173" s="26">
        <v>195.2</v>
      </c>
      <c r="F173" s="12" t="s">
        <v>33</v>
      </c>
      <c r="G173" s="12" t="s">
        <v>34</v>
      </c>
    </row>
    <row r="174" spans="1:7" x14ac:dyDescent="0.2">
      <c r="A174" s="24" t="s">
        <v>37</v>
      </c>
      <c r="B174" s="31">
        <v>0.47397446759259265</v>
      </c>
      <c r="C174" s="12" t="s">
        <v>32</v>
      </c>
      <c r="D174" s="25">
        <v>175</v>
      </c>
      <c r="E174" s="26">
        <v>195.35</v>
      </c>
      <c r="F174" s="12" t="s">
        <v>33</v>
      </c>
      <c r="G174" s="12" t="s">
        <v>34</v>
      </c>
    </row>
    <row r="175" spans="1:7" x14ac:dyDescent="0.2">
      <c r="A175" s="24" t="s">
        <v>37</v>
      </c>
      <c r="B175" s="31">
        <v>0.47397460648148149</v>
      </c>
      <c r="C175" s="12" t="s">
        <v>32</v>
      </c>
      <c r="D175" s="25">
        <v>390</v>
      </c>
      <c r="E175" s="26">
        <v>195.35</v>
      </c>
      <c r="F175" s="12" t="s">
        <v>33</v>
      </c>
      <c r="G175" s="12" t="s">
        <v>34</v>
      </c>
    </row>
    <row r="176" spans="1:7" x14ac:dyDescent="0.2">
      <c r="A176" s="24" t="s">
        <v>37</v>
      </c>
      <c r="B176" s="31">
        <v>0.47397460648148149</v>
      </c>
      <c r="C176" s="12" t="s">
        <v>32</v>
      </c>
      <c r="D176" s="25">
        <v>231</v>
      </c>
      <c r="E176" s="26">
        <v>195.4</v>
      </c>
      <c r="F176" s="12" t="s">
        <v>33</v>
      </c>
      <c r="G176" s="12" t="s">
        <v>34</v>
      </c>
    </row>
    <row r="177" spans="1:7" x14ac:dyDescent="0.2">
      <c r="A177" s="24" t="s">
        <v>37</v>
      </c>
      <c r="B177" s="31">
        <v>0.47599879629629632</v>
      </c>
      <c r="C177" s="12" t="s">
        <v>32</v>
      </c>
      <c r="D177" s="25">
        <v>200</v>
      </c>
      <c r="E177" s="26">
        <v>195.5</v>
      </c>
      <c r="F177" s="12" t="s">
        <v>33</v>
      </c>
      <c r="G177" s="12" t="s">
        <v>34</v>
      </c>
    </row>
    <row r="178" spans="1:7" x14ac:dyDescent="0.2">
      <c r="A178" s="24" t="s">
        <v>37</v>
      </c>
      <c r="B178" s="31">
        <v>0.47799179398148151</v>
      </c>
      <c r="C178" s="12" t="s">
        <v>32</v>
      </c>
      <c r="D178" s="25">
        <v>230</v>
      </c>
      <c r="E178" s="26">
        <v>195.55</v>
      </c>
      <c r="F178" s="12" t="s">
        <v>33</v>
      </c>
      <c r="G178" s="12" t="s">
        <v>34</v>
      </c>
    </row>
    <row r="179" spans="1:7" x14ac:dyDescent="0.2">
      <c r="A179" s="24" t="s">
        <v>37</v>
      </c>
      <c r="B179" s="31">
        <v>0.47934049768518516</v>
      </c>
      <c r="C179" s="12" t="s">
        <v>32</v>
      </c>
      <c r="D179" s="25">
        <v>220</v>
      </c>
      <c r="E179" s="26">
        <v>195.65</v>
      </c>
      <c r="F179" s="12" t="s">
        <v>33</v>
      </c>
      <c r="G179" s="12" t="s">
        <v>34</v>
      </c>
    </row>
    <row r="180" spans="1:7" x14ac:dyDescent="0.2">
      <c r="A180" s="24" t="s">
        <v>37</v>
      </c>
      <c r="B180" s="31">
        <v>0.4799831365740741</v>
      </c>
      <c r="C180" s="12" t="s">
        <v>32</v>
      </c>
      <c r="D180" s="25">
        <v>240</v>
      </c>
      <c r="E180" s="26">
        <v>195.7</v>
      </c>
      <c r="F180" s="12" t="s">
        <v>33</v>
      </c>
      <c r="G180" s="12" t="s">
        <v>34</v>
      </c>
    </row>
    <row r="181" spans="1:7" x14ac:dyDescent="0.2">
      <c r="A181" s="24" t="s">
        <v>37</v>
      </c>
      <c r="B181" s="31">
        <v>0.48221232638888889</v>
      </c>
      <c r="C181" s="12" t="s">
        <v>32</v>
      </c>
      <c r="D181" s="25">
        <v>200</v>
      </c>
      <c r="E181" s="26">
        <v>195.75</v>
      </c>
      <c r="F181" s="12" t="s">
        <v>33</v>
      </c>
      <c r="G181" s="12" t="s">
        <v>34</v>
      </c>
    </row>
    <row r="182" spans="1:7" x14ac:dyDescent="0.2">
      <c r="A182" s="24" t="s">
        <v>37</v>
      </c>
      <c r="B182" s="31">
        <v>0.48260052083333338</v>
      </c>
      <c r="C182" s="12" t="s">
        <v>32</v>
      </c>
      <c r="D182" s="25">
        <v>220</v>
      </c>
      <c r="E182" s="26">
        <v>195.7</v>
      </c>
      <c r="F182" s="12" t="s">
        <v>33</v>
      </c>
      <c r="G182" s="12" t="s">
        <v>34</v>
      </c>
    </row>
    <row r="183" spans="1:7" x14ac:dyDescent="0.2">
      <c r="A183" s="24" t="s">
        <v>37</v>
      </c>
      <c r="B183" s="31">
        <v>0.48409966435185192</v>
      </c>
      <c r="C183" s="12" t="s">
        <v>32</v>
      </c>
      <c r="D183" s="25">
        <v>43</v>
      </c>
      <c r="E183" s="26">
        <v>195.65</v>
      </c>
      <c r="F183" s="12" t="s">
        <v>33</v>
      </c>
      <c r="G183" s="12" t="s">
        <v>34</v>
      </c>
    </row>
    <row r="184" spans="1:7" x14ac:dyDescent="0.2">
      <c r="A184" s="24" t="s">
        <v>37</v>
      </c>
      <c r="B184" s="31">
        <v>0.48417673611111112</v>
      </c>
      <c r="C184" s="12" t="s">
        <v>32</v>
      </c>
      <c r="D184" s="25">
        <v>132</v>
      </c>
      <c r="E184" s="26">
        <v>195.65</v>
      </c>
      <c r="F184" s="12" t="s">
        <v>33</v>
      </c>
      <c r="G184" s="12" t="s">
        <v>34</v>
      </c>
    </row>
    <row r="185" spans="1:7" x14ac:dyDescent="0.2">
      <c r="A185" s="24" t="s">
        <v>37</v>
      </c>
      <c r="B185" s="31">
        <v>0.48483140046296297</v>
      </c>
      <c r="C185" s="12" t="s">
        <v>32</v>
      </c>
      <c r="D185" s="25">
        <v>153</v>
      </c>
      <c r="E185" s="26">
        <v>195.6</v>
      </c>
      <c r="F185" s="12" t="s">
        <v>33</v>
      </c>
      <c r="G185" s="12" t="s">
        <v>34</v>
      </c>
    </row>
    <row r="186" spans="1:7" x14ac:dyDescent="0.2">
      <c r="A186" s="24" t="s">
        <v>37</v>
      </c>
      <c r="B186" s="31">
        <v>0.48483141203703706</v>
      </c>
      <c r="C186" s="12" t="s">
        <v>32</v>
      </c>
      <c r="D186" s="25">
        <v>42</v>
      </c>
      <c r="E186" s="26">
        <v>195.6</v>
      </c>
      <c r="F186" s="12" t="s">
        <v>33</v>
      </c>
      <c r="G186" s="12" t="s">
        <v>34</v>
      </c>
    </row>
    <row r="187" spans="1:7" x14ac:dyDescent="0.2">
      <c r="A187" s="24" t="s">
        <v>37</v>
      </c>
      <c r="B187" s="31">
        <v>0.48483152777777783</v>
      </c>
      <c r="C187" s="12" t="s">
        <v>32</v>
      </c>
      <c r="D187" s="25">
        <v>188</v>
      </c>
      <c r="E187" s="26">
        <v>195.65</v>
      </c>
      <c r="F187" s="12" t="s">
        <v>33</v>
      </c>
      <c r="G187" s="12" t="s">
        <v>34</v>
      </c>
    </row>
    <row r="188" spans="1:7" x14ac:dyDescent="0.2">
      <c r="A188" s="24" t="s">
        <v>37</v>
      </c>
      <c r="B188" s="31">
        <v>0.48703736111111112</v>
      </c>
      <c r="C188" s="12" t="s">
        <v>32</v>
      </c>
      <c r="D188" s="25">
        <v>3</v>
      </c>
      <c r="E188" s="26">
        <v>195.55</v>
      </c>
      <c r="F188" s="12" t="s">
        <v>33</v>
      </c>
      <c r="G188" s="12" t="s">
        <v>34</v>
      </c>
    </row>
    <row r="189" spans="1:7" x14ac:dyDescent="0.2">
      <c r="A189" s="24" t="s">
        <v>37</v>
      </c>
      <c r="B189" s="31">
        <v>0.48703744212962968</v>
      </c>
      <c r="C189" s="12" t="s">
        <v>32</v>
      </c>
      <c r="D189" s="25">
        <v>172</v>
      </c>
      <c r="E189" s="26">
        <v>195.55</v>
      </c>
      <c r="F189" s="12" t="s">
        <v>33</v>
      </c>
      <c r="G189" s="12" t="s">
        <v>34</v>
      </c>
    </row>
    <row r="190" spans="1:7" x14ac:dyDescent="0.2">
      <c r="A190" s="24" t="s">
        <v>37</v>
      </c>
      <c r="B190" s="31">
        <v>0.48961049768518516</v>
      </c>
      <c r="C190" s="12" t="s">
        <v>32</v>
      </c>
      <c r="D190" s="25">
        <v>198</v>
      </c>
      <c r="E190" s="26">
        <v>195.55</v>
      </c>
      <c r="F190" s="12" t="s">
        <v>33</v>
      </c>
      <c r="G190" s="12" t="s">
        <v>34</v>
      </c>
    </row>
    <row r="191" spans="1:7" x14ac:dyDescent="0.2">
      <c r="A191" s="24" t="s">
        <v>37</v>
      </c>
      <c r="B191" s="31">
        <v>0.48961049768518516</v>
      </c>
      <c r="C191" s="12" t="s">
        <v>32</v>
      </c>
      <c r="D191" s="25">
        <v>42</v>
      </c>
      <c r="E191" s="26">
        <v>195.55</v>
      </c>
      <c r="F191" s="12" t="s">
        <v>33</v>
      </c>
      <c r="G191" s="12" t="s">
        <v>34</v>
      </c>
    </row>
    <row r="192" spans="1:7" x14ac:dyDescent="0.2">
      <c r="A192" s="24" t="s">
        <v>37</v>
      </c>
      <c r="B192" s="31">
        <v>0.49081436342592599</v>
      </c>
      <c r="C192" s="12" t="s">
        <v>32</v>
      </c>
      <c r="D192" s="25">
        <v>205</v>
      </c>
      <c r="E192" s="26">
        <v>195.55</v>
      </c>
      <c r="F192" s="12" t="s">
        <v>33</v>
      </c>
      <c r="G192" s="12" t="s">
        <v>34</v>
      </c>
    </row>
    <row r="193" spans="1:7" x14ac:dyDescent="0.2">
      <c r="A193" s="24" t="s">
        <v>37</v>
      </c>
      <c r="B193" s="31">
        <v>0.49081464120370372</v>
      </c>
      <c r="C193" s="12" t="s">
        <v>32</v>
      </c>
      <c r="D193" s="25">
        <v>200</v>
      </c>
      <c r="E193" s="26">
        <v>195.55</v>
      </c>
      <c r="F193" s="12" t="s">
        <v>33</v>
      </c>
      <c r="G193" s="12" t="s">
        <v>34</v>
      </c>
    </row>
    <row r="194" spans="1:7" x14ac:dyDescent="0.2">
      <c r="A194" s="24" t="s">
        <v>37</v>
      </c>
      <c r="B194" s="31">
        <v>0.49215098379629629</v>
      </c>
      <c r="C194" s="12" t="s">
        <v>32</v>
      </c>
      <c r="D194" s="25">
        <v>189</v>
      </c>
      <c r="E194" s="26">
        <v>195.65</v>
      </c>
      <c r="F194" s="12" t="s">
        <v>33</v>
      </c>
      <c r="G194" s="12" t="s">
        <v>34</v>
      </c>
    </row>
    <row r="195" spans="1:7" x14ac:dyDescent="0.2">
      <c r="A195" s="24" t="s">
        <v>37</v>
      </c>
      <c r="B195" s="31">
        <v>0.49275006944444444</v>
      </c>
      <c r="C195" s="12" t="s">
        <v>32</v>
      </c>
      <c r="D195" s="25">
        <v>240</v>
      </c>
      <c r="E195" s="26">
        <v>195.6</v>
      </c>
      <c r="F195" s="12" t="s">
        <v>33</v>
      </c>
      <c r="G195" s="12" t="s">
        <v>34</v>
      </c>
    </row>
    <row r="196" spans="1:7" x14ac:dyDescent="0.2">
      <c r="A196" s="24" t="s">
        <v>37</v>
      </c>
      <c r="B196" s="31">
        <v>0.49400035879629633</v>
      </c>
      <c r="C196" s="12" t="s">
        <v>32</v>
      </c>
      <c r="D196" s="25">
        <v>185</v>
      </c>
      <c r="E196" s="26">
        <v>195.5</v>
      </c>
      <c r="F196" s="12" t="s">
        <v>33</v>
      </c>
      <c r="G196" s="12" t="s">
        <v>34</v>
      </c>
    </row>
    <row r="197" spans="1:7" x14ac:dyDescent="0.2">
      <c r="A197" s="24" t="s">
        <v>37</v>
      </c>
      <c r="B197" s="31">
        <v>0.49456672453703704</v>
      </c>
      <c r="C197" s="12" t="s">
        <v>32</v>
      </c>
      <c r="D197" s="25">
        <v>194</v>
      </c>
      <c r="E197" s="26">
        <v>195.45</v>
      </c>
      <c r="F197" s="12" t="s">
        <v>33</v>
      </c>
      <c r="G197" s="12" t="s">
        <v>34</v>
      </c>
    </row>
    <row r="198" spans="1:7" x14ac:dyDescent="0.2">
      <c r="A198" s="24" t="s">
        <v>37</v>
      </c>
      <c r="B198" s="31">
        <v>0.4953584606481482</v>
      </c>
      <c r="C198" s="12" t="s">
        <v>32</v>
      </c>
      <c r="D198" s="25">
        <v>160</v>
      </c>
      <c r="E198" s="26">
        <v>195.45</v>
      </c>
      <c r="F198" s="12" t="s">
        <v>33</v>
      </c>
      <c r="G198" s="12" t="s">
        <v>34</v>
      </c>
    </row>
    <row r="199" spans="1:7" x14ac:dyDescent="0.2">
      <c r="A199" s="24" t="s">
        <v>37</v>
      </c>
      <c r="B199" s="31">
        <v>0.4953584606481482</v>
      </c>
      <c r="C199" s="12" t="s">
        <v>32</v>
      </c>
      <c r="D199" s="25">
        <v>29</v>
      </c>
      <c r="E199" s="26">
        <v>195.5</v>
      </c>
      <c r="F199" s="12" t="s">
        <v>33</v>
      </c>
      <c r="G199" s="12" t="s">
        <v>34</v>
      </c>
    </row>
    <row r="200" spans="1:7" x14ac:dyDescent="0.2">
      <c r="A200" s="24" t="s">
        <v>37</v>
      </c>
      <c r="B200" s="31">
        <v>0.49635915509259265</v>
      </c>
      <c r="C200" s="12" t="s">
        <v>32</v>
      </c>
      <c r="D200" s="25">
        <v>253</v>
      </c>
      <c r="E200" s="26">
        <v>195.5</v>
      </c>
      <c r="F200" s="12" t="s">
        <v>33</v>
      </c>
      <c r="G200" s="12" t="s">
        <v>34</v>
      </c>
    </row>
    <row r="201" spans="1:7" x14ac:dyDescent="0.2">
      <c r="A201" s="24" t="s">
        <v>37</v>
      </c>
      <c r="B201" s="31">
        <v>0.49721092592592597</v>
      </c>
      <c r="C201" s="12" t="s">
        <v>32</v>
      </c>
      <c r="D201" s="25">
        <v>36</v>
      </c>
      <c r="E201" s="26">
        <v>195.5</v>
      </c>
      <c r="F201" s="12" t="s">
        <v>33</v>
      </c>
      <c r="G201" s="12" t="s">
        <v>34</v>
      </c>
    </row>
    <row r="202" spans="1:7" x14ac:dyDescent="0.2">
      <c r="A202" s="24" t="s">
        <v>37</v>
      </c>
      <c r="B202" s="31">
        <v>0.49745971064814815</v>
      </c>
      <c r="C202" s="12" t="s">
        <v>32</v>
      </c>
      <c r="D202" s="25">
        <v>199</v>
      </c>
      <c r="E202" s="26">
        <v>195.5</v>
      </c>
      <c r="F202" s="12" t="s">
        <v>33</v>
      </c>
      <c r="G202" s="12" t="s">
        <v>34</v>
      </c>
    </row>
    <row r="203" spans="1:7" x14ac:dyDescent="0.2">
      <c r="A203" s="24" t="s">
        <v>37</v>
      </c>
      <c r="B203" s="31">
        <v>0.49938674768518521</v>
      </c>
      <c r="C203" s="12" t="s">
        <v>32</v>
      </c>
      <c r="D203" s="25">
        <v>230</v>
      </c>
      <c r="E203" s="26">
        <v>195.5</v>
      </c>
      <c r="F203" s="12" t="s">
        <v>33</v>
      </c>
      <c r="G203" s="12" t="s">
        <v>34</v>
      </c>
    </row>
    <row r="204" spans="1:7" x14ac:dyDescent="0.2">
      <c r="A204" s="24" t="s">
        <v>37</v>
      </c>
      <c r="B204" s="31">
        <v>0.50000753472222226</v>
      </c>
      <c r="C204" s="12" t="s">
        <v>32</v>
      </c>
      <c r="D204" s="25">
        <v>183</v>
      </c>
      <c r="E204" s="26">
        <v>195.45</v>
      </c>
      <c r="F204" s="12" t="s">
        <v>33</v>
      </c>
      <c r="G204" s="12" t="s">
        <v>34</v>
      </c>
    </row>
    <row r="205" spans="1:7" x14ac:dyDescent="0.2">
      <c r="A205" s="24" t="s">
        <v>37</v>
      </c>
      <c r="B205" s="31">
        <v>0.50003200231481482</v>
      </c>
      <c r="C205" s="12" t="s">
        <v>32</v>
      </c>
      <c r="D205" s="25">
        <v>2</v>
      </c>
      <c r="E205" s="26">
        <v>195.45</v>
      </c>
      <c r="F205" s="12" t="s">
        <v>33</v>
      </c>
      <c r="G205" s="12" t="s">
        <v>34</v>
      </c>
    </row>
    <row r="206" spans="1:7" x14ac:dyDescent="0.2">
      <c r="A206" s="24" t="s">
        <v>37</v>
      </c>
      <c r="B206" s="31">
        <v>0.50163638888888895</v>
      </c>
      <c r="C206" s="12" t="s">
        <v>32</v>
      </c>
      <c r="D206" s="25">
        <v>100</v>
      </c>
      <c r="E206" s="26">
        <v>195.55</v>
      </c>
      <c r="F206" s="12" t="s">
        <v>33</v>
      </c>
      <c r="G206" s="12" t="s">
        <v>34</v>
      </c>
    </row>
    <row r="207" spans="1:7" x14ac:dyDescent="0.2">
      <c r="A207" s="24" t="s">
        <v>37</v>
      </c>
      <c r="B207" s="31">
        <v>0.50165027777777771</v>
      </c>
      <c r="C207" s="12" t="s">
        <v>32</v>
      </c>
      <c r="D207" s="25">
        <v>292</v>
      </c>
      <c r="E207" s="26">
        <v>195.5</v>
      </c>
      <c r="F207" s="12" t="s">
        <v>33</v>
      </c>
      <c r="G207" s="12" t="s">
        <v>34</v>
      </c>
    </row>
    <row r="208" spans="1:7" x14ac:dyDescent="0.2">
      <c r="A208" s="24" t="s">
        <v>37</v>
      </c>
      <c r="B208" s="31">
        <v>0.50281972222222227</v>
      </c>
      <c r="C208" s="12" t="s">
        <v>32</v>
      </c>
      <c r="D208" s="25">
        <v>50</v>
      </c>
      <c r="E208" s="26">
        <v>195.55</v>
      </c>
      <c r="F208" s="12" t="s">
        <v>33</v>
      </c>
      <c r="G208" s="12" t="s">
        <v>34</v>
      </c>
    </row>
    <row r="209" spans="1:7" x14ac:dyDescent="0.2">
      <c r="A209" s="24" t="s">
        <v>37</v>
      </c>
      <c r="B209" s="31">
        <v>0.50336371527777779</v>
      </c>
      <c r="C209" s="12" t="s">
        <v>32</v>
      </c>
      <c r="D209" s="25">
        <v>92</v>
      </c>
      <c r="E209" s="26">
        <v>195.5</v>
      </c>
      <c r="F209" s="12" t="s">
        <v>33</v>
      </c>
      <c r="G209" s="12" t="s">
        <v>34</v>
      </c>
    </row>
    <row r="210" spans="1:7" x14ac:dyDescent="0.2">
      <c r="A210" s="24" t="s">
        <v>37</v>
      </c>
      <c r="B210" s="31">
        <v>0.50336380787037038</v>
      </c>
      <c r="C210" s="12" t="s">
        <v>32</v>
      </c>
      <c r="D210" s="25">
        <v>133</v>
      </c>
      <c r="E210" s="26">
        <v>195.5</v>
      </c>
      <c r="F210" s="12" t="s">
        <v>33</v>
      </c>
      <c r="G210" s="12" t="s">
        <v>34</v>
      </c>
    </row>
    <row r="211" spans="1:7" x14ac:dyDescent="0.2">
      <c r="A211" s="24" t="s">
        <v>37</v>
      </c>
      <c r="B211" s="31">
        <v>0.50424013888888886</v>
      </c>
      <c r="C211" s="12" t="s">
        <v>32</v>
      </c>
      <c r="D211" s="25">
        <v>195</v>
      </c>
      <c r="E211" s="26">
        <v>195.55</v>
      </c>
      <c r="F211" s="12" t="s">
        <v>33</v>
      </c>
      <c r="G211" s="12" t="s">
        <v>34</v>
      </c>
    </row>
    <row r="212" spans="1:7" x14ac:dyDescent="0.2">
      <c r="A212" s="24" t="s">
        <v>37</v>
      </c>
      <c r="B212" s="31">
        <v>0.50522562500000001</v>
      </c>
      <c r="C212" s="12" t="s">
        <v>32</v>
      </c>
      <c r="D212" s="25">
        <v>17</v>
      </c>
      <c r="E212" s="26">
        <v>195.6</v>
      </c>
      <c r="F212" s="12" t="s">
        <v>33</v>
      </c>
      <c r="G212" s="12" t="s">
        <v>34</v>
      </c>
    </row>
    <row r="213" spans="1:7" x14ac:dyDescent="0.2">
      <c r="A213" s="24" t="s">
        <v>37</v>
      </c>
      <c r="B213" s="31">
        <v>0.50522562500000001</v>
      </c>
      <c r="C213" s="12" t="s">
        <v>32</v>
      </c>
      <c r="D213" s="25">
        <v>164</v>
      </c>
      <c r="E213" s="26">
        <v>195.65</v>
      </c>
      <c r="F213" s="12" t="s">
        <v>33</v>
      </c>
      <c r="G213" s="12" t="s">
        <v>34</v>
      </c>
    </row>
    <row r="214" spans="1:7" x14ac:dyDescent="0.2">
      <c r="A214" s="24" t="s">
        <v>37</v>
      </c>
      <c r="B214" s="31">
        <v>0.50694646990740744</v>
      </c>
      <c r="C214" s="12" t="s">
        <v>32</v>
      </c>
      <c r="D214" s="25">
        <v>195</v>
      </c>
      <c r="E214" s="26">
        <v>195.55</v>
      </c>
      <c r="F214" s="12" t="s">
        <v>33</v>
      </c>
      <c r="G214" s="12" t="s">
        <v>34</v>
      </c>
    </row>
    <row r="215" spans="1:7" x14ac:dyDescent="0.2">
      <c r="A215" s="24" t="s">
        <v>37</v>
      </c>
      <c r="B215" s="31">
        <v>0.50769008101851854</v>
      </c>
      <c r="C215" s="12" t="s">
        <v>32</v>
      </c>
      <c r="D215" s="25">
        <v>188</v>
      </c>
      <c r="E215" s="26">
        <v>195.55</v>
      </c>
      <c r="F215" s="12" t="s">
        <v>33</v>
      </c>
      <c r="G215" s="12" t="s">
        <v>34</v>
      </c>
    </row>
    <row r="216" spans="1:7" x14ac:dyDescent="0.2">
      <c r="A216" s="24" t="s">
        <v>37</v>
      </c>
      <c r="B216" s="31">
        <v>0.50983761574074071</v>
      </c>
      <c r="C216" s="12" t="s">
        <v>32</v>
      </c>
      <c r="D216" s="25">
        <v>176</v>
      </c>
      <c r="E216" s="26">
        <v>195.4</v>
      </c>
      <c r="F216" s="12" t="s">
        <v>33</v>
      </c>
      <c r="G216" s="12" t="s">
        <v>34</v>
      </c>
    </row>
    <row r="217" spans="1:7" x14ac:dyDescent="0.2">
      <c r="A217" s="24" t="s">
        <v>37</v>
      </c>
      <c r="B217" s="31">
        <v>0.51041421296296297</v>
      </c>
      <c r="C217" s="12" t="s">
        <v>32</v>
      </c>
      <c r="D217" s="25">
        <v>203</v>
      </c>
      <c r="E217" s="26">
        <v>195.35</v>
      </c>
      <c r="F217" s="12" t="s">
        <v>33</v>
      </c>
      <c r="G217" s="12" t="s">
        <v>34</v>
      </c>
    </row>
    <row r="218" spans="1:7" x14ac:dyDescent="0.2">
      <c r="A218" s="24" t="s">
        <v>37</v>
      </c>
      <c r="B218" s="31">
        <v>0.51138414351851857</v>
      </c>
      <c r="C218" s="12" t="s">
        <v>32</v>
      </c>
      <c r="D218" s="25">
        <v>50</v>
      </c>
      <c r="E218" s="26">
        <v>195.45</v>
      </c>
      <c r="F218" s="12" t="s">
        <v>33</v>
      </c>
      <c r="G218" s="12" t="s">
        <v>34</v>
      </c>
    </row>
    <row r="219" spans="1:7" x14ac:dyDescent="0.2">
      <c r="A219" s="24" t="s">
        <v>37</v>
      </c>
      <c r="B219" s="31">
        <v>0.5113842476851852</v>
      </c>
      <c r="C219" s="12" t="s">
        <v>32</v>
      </c>
      <c r="D219" s="25">
        <v>50</v>
      </c>
      <c r="E219" s="26">
        <v>195.45</v>
      </c>
      <c r="F219" s="12" t="s">
        <v>33</v>
      </c>
      <c r="G219" s="12" t="s">
        <v>34</v>
      </c>
    </row>
    <row r="220" spans="1:7" x14ac:dyDescent="0.2">
      <c r="A220" s="24" t="s">
        <v>37</v>
      </c>
      <c r="B220" s="31">
        <v>0.51406064814814811</v>
      </c>
      <c r="C220" s="12" t="s">
        <v>32</v>
      </c>
      <c r="D220" s="25">
        <v>236</v>
      </c>
      <c r="E220" s="26">
        <v>195.6</v>
      </c>
      <c r="F220" s="12" t="s">
        <v>33</v>
      </c>
      <c r="G220" s="12" t="s">
        <v>34</v>
      </c>
    </row>
    <row r="221" spans="1:7" x14ac:dyDescent="0.2">
      <c r="A221" s="24" t="s">
        <v>37</v>
      </c>
      <c r="B221" s="31">
        <v>0.51416561342592593</v>
      </c>
      <c r="C221" s="12" t="s">
        <v>32</v>
      </c>
      <c r="D221" s="25">
        <v>280</v>
      </c>
      <c r="E221" s="26">
        <v>195.55</v>
      </c>
      <c r="F221" s="12" t="s">
        <v>33</v>
      </c>
      <c r="G221" s="12" t="s">
        <v>34</v>
      </c>
    </row>
    <row r="222" spans="1:7" x14ac:dyDescent="0.2">
      <c r="A222" s="24" t="s">
        <v>37</v>
      </c>
      <c r="B222" s="31">
        <v>0.51578219907407408</v>
      </c>
      <c r="C222" s="12" t="s">
        <v>32</v>
      </c>
      <c r="D222" s="25">
        <v>218</v>
      </c>
      <c r="E222" s="26">
        <v>195.5</v>
      </c>
      <c r="F222" s="12" t="s">
        <v>33</v>
      </c>
      <c r="G222" s="12" t="s">
        <v>34</v>
      </c>
    </row>
    <row r="223" spans="1:7" x14ac:dyDescent="0.2">
      <c r="A223" s="24" t="s">
        <v>37</v>
      </c>
      <c r="B223" s="31">
        <v>0.51733688657407406</v>
      </c>
      <c r="C223" s="12" t="s">
        <v>32</v>
      </c>
      <c r="D223" s="25">
        <v>188</v>
      </c>
      <c r="E223" s="26">
        <v>195.55</v>
      </c>
      <c r="F223" s="12" t="s">
        <v>33</v>
      </c>
      <c r="G223" s="12" t="s">
        <v>34</v>
      </c>
    </row>
    <row r="224" spans="1:7" x14ac:dyDescent="0.2">
      <c r="A224" s="24" t="s">
        <v>37</v>
      </c>
      <c r="B224" s="31">
        <v>0.52015082175925931</v>
      </c>
      <c r="C224" s="12" t="s">
        <v>32</v>
      </c>
      <c r="D224" s="25">
        <v>188</v>
      </c>
      <c r="E224" s="26">
        <v>195.7</v>
      </c>
      <c r="F224" s="12" t="s">
        <v>33</v>
      </c>
      <c r="G224" s="12" t="s">
        <v>34</v>
      </c>
    </row>
    <row r="225" spans="1:7" x14ac:dyDescent="0.2">
      <c r="A225" s="24" t="s">
        <v>37</v>
      </c>
      <c r="B225" s="31">
        <v>0.52054883101851857</v>
      </c>
      <c r="C225" s="12" t="s">
        <v>32</v>
      </c>
      <c r="D225" s="25">
        <v>48</v>
      </c>
      <c r="E225" s="26">
        <v>195.7</v>
      </c>
      <c r="F225" s="12" t="s">
        <v>33</v>
      </c>
      <c r="G225" s="12" t="s">
        <v>34</v>
      </c>
    </row>
    <row r="226" spans="1:7" x14ac:dyDescent="0.2">
      <c r="A226" s="24" t="s">
        <v>37</v>
      </c>
      <c r="B226" s="31">
        <v>0.52054883101851857</v>
      </c>
      <c r="C226" s="12" t="s">
        <v>32</v>
      </c>
      <c r="D226" s="25">
        <v>140</v>
      </c>
      <c r="E226" s="26">
        <v>195.75</v>
      </c>
      <c r="F226" s="12" t="s">
        <v>33</v>
      </c>
      <c r="G226" s="12" t="s">
        <v>34</v>
      </c>
    </row>
    <row r="227" spans="1:7" x14ac:dyDescent="0.2">
      <c r="A227" s="24" t="s">
        <v>37</v>
      </c>
      <c r="B227" s="31">
        <v>0.52106106481481484</v>
      </c>
      <c r="C227" s="12" t="s">
        <v>32</v>
      </c>
      <c r="D227" s="25">
        <v>192</v>
      </c>
      <c r="E227" s="26">
        <v>195.6</v>
      </c>
      <c r="F227" s="12" t="s">
        <v>33</v>
      </c>
      <c r="G227" s="12" t="s">
        <v>34</v>
      </c>
    </row>
    <row r="228" spans="1:7" x14ac:dyDescent="0.2">
      <c r="A228" s="24" t="s">
        <v>37</v>
      </c>
      <c r="B228" s="31">
        <v>0.522956087962963</v>
      </c>
      <c r="C228" s="12" t="s">
        <v>32</v>
      </c>
      <c r="D228" s="25">
        <v>146</v>
      </c>
      <c r="E228" s="26">
        <v>195.55</v>
      </c>
      <c r="F228" s="12" t="s">
        <v>33</v>
      </c>
      <c r="G228" s="12" t="s">
        <v>34</v>
      </c>
    </row>
    <row r="229" spans="1:7" x14ac:dyDescent="0.2">
      <c r="A229" s="24" t="s">
        <v>37</v>
      </c>
      <c r="B229" s="31">
        <v>0.522956087962963</v>
      </c>
      <c r="C229" s="12" t="s">
        <v>32</v>
      </c>
      <c r="D229" s="25">
        <v>29</v>
      </c>
      <c r="E229" s="26">
        <v>195.55</v>
      </c>
      <c r="F229" s="12" t="s">
        <v>33</v>
      </c>
      <c r="G229" s="12" t="s">
        <v>34</v>
      </c>
    </row>
    <row r="230" spans="1:7" x14ac:dyDescent="0.2">
      <c r="A230" s="24" t="s">
        <v>37</v>
      </c>
      <c r="B230" s="31">
        <v>0.52574611111111114</v>
      </c>
      <c r="C230" s="12" t="s">
        <v>32</v>
      </c>
      <c r="D230" s="25">
        <v>48</v>
      </c>
      <c r="E230" s="26">
        <v>195.65</v>
      </c>
      <c r="F230" s="12" t="s">
        <v>33</v>
      </c>
      <c r="G230" s="12" t="s">
        <v>34</v>
      </c>
    </row>
    <row r="231" spans="1:7" x14ac:dyDescent="0.2">
      <c r="A231" s="24" t="s">
        <v>37</v>
      </c>
      <c r="B231" s="31">
        <v>0.52574611111111114</v>
      </c>
      <c r="C231" s="12" t="s">
        <v>32</v>
      </c>
      <c r="D231" s="25">
        <v>187</v>
      </c>
      <c r="E231" s="26">
        <v>195.65</v>
      </c>
      <c r="F231" s="12" t="s">
        <v>33</v>
      </c>
      <c r="G231" s="12" t="s">
        <v>34</v>
      </c>
    </row>
    <row r="232" spans="1:7" x14ac:dyDescent="0.2">
      <c r="A232" s="24" t="s">
        <v>37</v>
      </c>
      <c r="B232" s="31">
        <v>0.52726499999999998</v>
      </c>
      <c r="C232" s="12" t="s">
        <v>32</v>
      </c>
      <c r="D232" s="25">
        <v>50</v>
      </c>
      <c r="E232" s="26">
        <v>195.7</v>
      </c>
      <c r="F232" s="12" t="s">
        <v>33</v>
      </c>
      <c r="G232" s="12" t="s">
        <v>34</v>
      </c>
    </row>
    <row r="233" spans="1:7" x14ac:dyDescent="0.2">
      <c r="A233" s="24" t="s">
        <v>37</v>
      </c>
      <c r="B233" s="31">
        <v>0.5272650694444444</v>
      </c>
      <c r="C233" s="12" t="s">
        <v>32</v>
      </c>
      <c r="D233" s="25">
        <v>175</v>
      </c>
      <c r="E233" s="26">
        <v>195.7</v>
      </c>
      <c r="F233" s="12" t="s">
        <v>33</v>
      </c>
      <c r="G233" s="12" t="s">
        <v>34</v>
      </c>
    </row>
    <row r="234" spans="1:7" x14ac:dyDescent="0.2">
      <c r="A234" s="24" t="s">
        <v>37</v>
      </c>
      <c r="B234" s="31">
        <v>0.52783134259259257</v>
      </c>
      <c r="C234" s="12" t="s">
        <v>32</v>
      </c>
      <c r="D234" s="25">
        <v>50</v>
      </c>
      <c r="E234" s="26">
        <v>195.65</v>
      </c>
      <c r="F234" s="12" t="s">
        <v>33</v>
      </c>
      <c r="G234" s="12" t="s">
        <v>34</v>
      </c>
    </row>
    <row r="235" spans="1:7" x14ac:dyDescent="0.2">
      <c r="A235" s="24" t="s">
        <v>37</v>
      </c>
      <c r="B235" s="31">
        <v>0.52783134259259257</v>
      </c>
      <c r="C235" s="12" t="s">
        <v>32</v>
      </c>
      <c r="D235" s="25">
        <v>125</v>
      </c>
      <c r="E235" s="26">
        <v>195.65</v>
      </c>
      <c r="F235" s="12" t="s">
        <v>33</v>
      </c>
      <c r="G235" s="12" t="s">
        <v>34</v>
      </c>
    </row>
    <row r="236" spans="1:7" x14ac:dyDescent="0.2">
      <c r="A236" s="24" t="s">
        <v>37</v>
      </c>
      <c r="B236" s="31">
        <v>0.52783148148148151</v>
      </c>
      <c r="C236" s="12" t="s">
        <v>32</v>
      </c>
      <c r="D236" s="25">
        <v>188</v>
      </c>
      <c r="E236" s="26">
        <v>195.65</v>
      </c>
      <c r="F236" s="12" t="s">
        <v>33</v>
      </c>
      <c r="G236" s="12" t="s">
        <v>34</v>
      </c>
    </row>
    <row r="237" spans="1:7" x14ac:dyDescent="0.2">
      <c r="A237" s="24" t="s">
        <v>37</v>
      </c>
      <c r="B237" s="31">
        <v>0.53075708333333338</v>
      </c>
      <c r="C237" s="12" t="s">
        <v>32</v>
      </c>
      <c r="D237" s="25">
        <v>193</v>
      </c>
      <c r="E237" s="26">
        <v>195.55</v>
      </c>
      <c r="F237" s="12" t="s">
        <v>33</v>
      </c>
      <c r="G237" s="12" t="s">
        <v>34</v>
      </c>
    </row>
    <row r="238" spans="1:7" x14ac:dyDescent="0.2">
      <c r="A238" s="24" t="s">
        <v>37</v>
      </c>
      <c r="B238" s="31">
        <v>0.53122702546296297</v>
      </c>
      <c r="C238" s="12" t="s">
        <v>32</v>
      </c>
      <c r="D238" s="25">
        <v>184</v>
      </c>
      <c r="E238" s="26">
        <v>195.55</v>
      </c>
      <c r="F238" s="12" t="s">
        <v>33</v>
      </c>
      <c r="G238" s="12" t="s">
        <v>34</v>
      </c>
    </row>
    <row r="239" spans="1:7" x14ac:dyDescent="0.2">
      <c r="A239" s="24" t="s">
        <v>37</v>
      </c>
      <c r="B239" s="31">
        <v>0.53285031250000003</v>
      </c>
      <c r="C239" s="12" t="s">
        <v>32</v>
      </c>
      <c r="D239" s="25">
        <v>180</v>
      </c>
      <c r="E239" s="26">
        <v>195.45</v>
      </c>
      <c r="F239" s="12" t="s">
        <v>33</v>
      </c>
      <c r="G239" s="12" t="s">
        <v>34</v>
      </c>
    </row>
    <row r="240" spans="1:7" x14ac:dyDescent="0.2">
      <c r="A240" s="24" t="s">
        <v>37</v>
      </c>
      <c r="B240" s="31">
        <v>0.53285048611111108</v>
      </c>
      <c r="C240" s="12" t="s">
        <v>32</v>
      </c>
      <c r="D240" s="25">
        <v>188</v>
      </c>
      <c r="E240" s="26">
        <v>195.45</v>
      </c>
      <c r="F240" s="12" t="s">
        <v>33</v>
      </c>
      <c r="G240" s="12" t="s">
        <v>34</v>
      </c>
    </row>
    <row r="241" spans="1:7" x14ac:dyDescent="0.2">
      <c r="A241" s="24" t="s">
        <v>37</v>
      </c>
      <c r="B241" s="31">
        <v>0.53563413194444442</v>
      </c>
      <c r="C241" s="12" t="s">
        <v>32</v>
      </c>
      <c r="D241" s="25">
        <v>182</v>
      </c>
      <c r="E241" s="26">
        <v>195.25</v>
      </c>
      <c r="F241" s="12" t="s">
        <v>33</v>
      </c>
      <c r="G241" s="12" t="s">
        <v>34</v>
      </c>
    </row>
    <row r="242" spans="1:7" x14ac:dyDescent="0.2">
      <c r="A242" s="24" t="s">
        <v>37</v>
      </c>
      <c r="B242" s="31">
        <v>0.5356342824074074</v>
      </c>
      <c r="C242" s="12" t="s">
        <v>32</v>
      </c>
      <c r="D242" s="25">
        <v>249</v>
      </c>
      <c r="E242" s="26">
        <v>195.3</v>
      </c>
      <c r="F242" s="12" t="s">
        <v>33</v>
      </c>
      <c r="G242" s="12" t="s">
        <v>34</v>
      </c>
    </row>
    <row r="243" spans="1:7" x14ac:dyDescent="0.2">
      <c r="A243" s="24" t="s">
        <v>37</v>
      </c>
      <c r="B243" s="31">
        <v>0.53997093750000003</v>
      </c>
      <c r="C243" s="12" t="s">
        <v>32</v>
      </c>
      <c r="D243" s="25">
        <v>82</v>
      </c>
      <c r="E243" s="26">
        <v>195.4</v>
      </c>
      <c r="F243" s="12" t="s">
        <v>33</v>
      </c>
      <c r="G243" s="12" t="s">
        <v>34</v>
      </c>
    </row>
    <row r="244" spans="1:7" x14ac:dyDescent="0.2">
      <c r="A244" s="24" t="s">
        <v>37</v>
      </c>
      <c r="B244" s="31">
        <v>0.53999135416666666</v>
      </c>
      <c r="C244" s="12" t="s">
        <v>32</v>
      </c>
      <c r="D244" s="25">
        <v>138</v>
      </c>
      <c r="E244" s="26">
        <v>195.4</v>
      </c>
      <c r="F244" s="12" t="s">
        <v>33</v>
      </c>
      <c r="G244" s="12" t="s">
        <v>34</v>
      </c>
    </row>
    <row r="245" spans="1:7" x14ac:dyDescent="0.2">
      <c r="A245" s="24" t="s">
        <v>37</v>
      </c>
      <c r="B245" s="31">
        <v>0.54154986111111114</v>
      </c>
      <c r="C245" s="12" t="s">
        <v>32</v>
      </c>
      <c r="D245" s="25">
        <v>243</v>
      </c>
      <c r="E245" s="26">
        <v>195.45</v>
      </c>
      <c r="F245" s="12" t="s">
        <v>33</v>
      </c>
      <c r="G245" s="12" t="s">
        <v>34</v>
      </c>
    </row>
    <row r="246" spans="1:7" x14ac:dyDescent="0.2">
      <c r="A246" s="24" t="s">
        <v>37</v>
      </c>
      <c r="B246" s="31">
        <v>0.54335545138888885</v>
      </c>
      <c r="C246" s="12" t="s">
        <v>32</v>
      </c>
      <c r="D246" s="25">
        <v>245</v>
      </c>
      <c r="E246" s="26">
        <v>195.3</v>
      </c>
      <c r="F246" s="12" t="s">
        <v>33</v>
      </c>
      <c r="G246" s="12" t="s">
        <v>34</v>
      </c>
    </row>
    <row r="247" spans="1:7" x14ac:dyDescent="0.2">
      <c r="A247" s="24" t="s">
        <v>37</v>
      </c>
      <c r="B247" s="31">
        <v>0.54390981481481471</v>
      </c>
      <c r="C247" s="12" t="s">
        <v>32</v>
      </c>
      <c r="D247" s="25">
        <v>173</v>
      </c>
      <c r="E247" s="26">
        <v>195.25</v>
      </c>
      <c r="F247" s="12" t="s">
        <v>33</v>
      </c>
      <c r="G247" s="12" t="s">
        <v>34</v>
      </c>
    </row>
    <row r="248" spans="1:7" x14ac:dyDescent="0.2">
      <c r="A248" s="24" t="s">
        <v>37</v>
      </c>
      <c r="B248" s="31">
        <v>0.54462608796296297</v>
      </c>
      <c r="C248" s="12" t="s">
        <v>32</v>
      </c>
      <c r="D248" s="25">
        <v>71</v>
      </c>
      <c r="E248" s="26">
        <v>195.2</v>
      </c>
      <c r="F248" s="12" t="s">
        <v>33</v>
      </c>
      <c r="G248" s="12" t="s">
        <v>34</v>
      </c>
    </row>
    <row r="249" spans="1:7" x14ac:dyDescent="0.2">
      <c r="A249" s="24" t="s">
        <v>37</v>
      </c>
      <c r="B249" s="31">
        <v>0.54462627314814815</v>
      </c>
      <c r="C249" s="12" t="s">
        <v>32</v>
      </c>
      <c r="D249" s="25">
        <v>57</v>
      </c>
      <c r="E249" s="26">
        <v>195.2</v>
      </c>
      <c r="F249" s="12" t="s">
        <v>33</v>
      </c>
      <c r="G249" s="12" t="s">
        <v>34</v>
      </c>
    </row>
    <row r="250" spans="1:7" x14ac:dyDescent="0.2">
      <c r="A250" s="24" t="s">
        <v>37</v>
      </c>
      <c r="B250" s="31">
        <v>0.5457020949074074</v>
      </c>
      <c r="C250" s="12" t="s">
        <v>32</v>
      </c>
      <c r="D250" s="25">
        <v>170</v>
      </c>
      <c r="E250" s="26">
        <v>195.15</v>
      </c>
      <c r="F250" s="12" t="s">
        <v>33</v>
      </c>
      <c r="G250" s="12" t="s">
        <v>34</v>
      </c>
    </row>
    <row r="251" spans="1:7" x14ac:dyDescent="0.2">
      <c r="A251" s="24" t="s">
        <v>37</v>
      </c>
      <c r="B251" s="31">
        <v>0.54570217592592596</v>
      </c>
      <c r="C251" s="12" t="s">
        <v>32</v>
      </c>
      <c r="D251" s="25">
        <v>187</v>
      </c>
      <c r="E251" s="26">
        <v>195.15</v>
      </c>
      <c r="F251" s="12" t="s">
        <v>33</v>
      </c>
      <c r="G251" s="12" t="s">
        <v>34</v>
      </c>
    </row>
    <row r="252" spans="1:7" x14ac:dyDescent="0.2">
      <c r="A252" s="24" t="s">
        <v>37</v>
      </c>
      <c r="B252" s="31">
        <v>0.54728940972222218</v>
      </c>
      <c r="C252" s="12" t="s">
        <v>32</v>
      </c>
      <c r="D252" s="25">
        <v>260</v>
      </c>
      <c r="E252" s="26">
        <v>195.2</v>
      </c>
      <c r="F252" s="12" t="s">
        <v>33</v>
      </c>
      <c r="G252" s="12" t="s">
        <v>34</v>
      </c>
    </row>
    <row r="253" spans="1:7" x14ac:dyDescent="0.2">
      <c r="A253" s="24" t="s">
        <v>37</v>
      </c>
      <c r="B253" s="31">
        <v>0.54924222222222219</v>
      </c>
      <c r="C253" s="12" t="s">
        <v>32</v>
      </c>
      <c r="D253" s="25">
        <v>174</v>
      </c>
      <c r="E253" s="26">
        <v>195.05</v>
      </c>
      <c r="F253" s="12" t="s">
        <v>33</v>
      </c>
      <c r="G253" s="12" t="s">
        <v>34</v>
      </c>
    </row>
    <row r="254" spans="1:7" x14ac:dyDescent="0.2">
      <c r="A254" s="24" t="s">
        <v>37</v>
      </c>
      <c r="B254" s="31">
        <v>0.5492423842592592</v>
      </c>
      <c r="C254" s="12" t="s">
        <v>32</v>
      </c>
      <c r="D254" s="25">
        <v>90</v>
      </c>
      <c r="E254" s="26">
        <v>195.05</v>
      </c>
      <c r="F254" s="12" t="s">
        <v>33</v>
      </c>
      <c r="G254" s="12" t="s">
        <v>34</v>
      </c>
    </row>
    <row r="255" spans="1:7" x14ac:dyDescent="0.2">
      <c r="A255" s="24" t="s">
        <v>37</v>
      </c>
      <c r="B255" s="31">
        <v>0.5492423842592592</v>
      </c>
      <c r="C255" s="12" t="s">
        <v>32</v>
      </c>
      <c r="D255" s="25">
        <v>97</v>
      </c>
      <c r="E255" s="26">
        <v>195.1</v>
      </c>
      <c r="F255" s="12" t="s">
        <v>33</v>
      </c>
      <c r="G255" s="12" t="s">
        <v>34</v>
      </c>
    </row>
    <row r="256" spans="1:7" x14ac:dyDescent="0.2">
      <c r="A256" s="24" t="s">
        <v>37</v>
      </c>
      <c r="B256" s="31">
        <v>0.5519951851851852</v>
      </c>
      <c r="C256" s="12" t="s">
        <v>32</v>
      </c>
      <c r="D256" s="25">
        <v>184</v>
      </c>
      <c r="E256" s="26">
        <v>195.1</v>
      </c>
      <c r="F256" s="12" t="s">
        <v>33</v>
      </c>
      <c r="G256" s="12" t="s">
        <v>34</v>
      </c>
    </row>
    <row r="257" spans="1:7" x14ac:dyDescent="0.2">
      <c r="A257" s="24" t="s">
        <v>37</v>
      </c>
      <c r="B257" s="31">
        <v>0.55292402777777772</v>
      </c>
      <c r="C257" s="12" t="s">
        <v>32</v>
      </c>
      <c r="D257" s="25">
        <v>187</v>
      </c>
      <c r="E257" s="26">
        <v>195.15</v>
      </c>
      <c r="F257" s="12" t="s">
        <v>33</v>
      </c>
      <c r="G257" s="12" t="s">
        <v>34</v>
      </c>
    </row>
    <row r="258" spans="1:7" x14ac:dyDescent="0.2">
      <c r="A258" s="24" t="s">
        <v>37</v>
      </c>
      <c r="B258" s="31">
        <v>0.55450943287037036</v>
      </c>
      <c r="C258" s="12" t="s">
        <v>32</v>
      </c>
      <c r="D258" s="25">
        <v>50</v>
      </c>
      <c r="E258" s="26">
        <v>195.1</v>
      </c>
      <c r="F258" s="12" t="s">
        <v>33</v>
      </c>
      <c r="G258" s="12" t="s">
        <v>34</v>
      </c>
    </row>
    <row r="259" spans="1:7" x14ac:dyDescent="0.2">
      <c r="A259" s="24" t="s">
        <v>37</v>
      </c>
      <c r="B259" s="31">
        <v>0.55551886574074072</v>
      </c>
      <c r="C259" s="12" t="s">
        <v>32</v>
      </c>
      <c r="D259" s="25">
        <v>44</v>
      </c>
      <c r="E259" s="26">
        <v>195.05</v>
      </c>
      <c r="F259" s="12" t="s">
        <v>33</v>
      </c>
      <c r="G259" s="12" t="s">
        <v>34</v>
      </c>
    </row>
    <row r="260" spans="1:7" x14ac:dyDescent="0.2">
      <c r="A260" s="24" t="s">
        <v>37</v>
      </c>
      <c r="B260" s="31">
        <v>0.55551894675925917</v>
      </c>
      <c r="C260" s="12" t="s">
        <v>32</v>
      </c>
      <c r="D260" s="25">
        <v>157</v>
      </c>
      <c r="E260" s="26">
        <v>195.05</v>
      </c>
      <c r="F260" s="12" t="s">
        <v>33</v>
      </c>
      <c r="G260" s="12" t="s">
        <v>34</v>
      </c>
    </row>
    <row r="261" spans="1:7" x14ac:dyDescent="0.2">
      <c r="A261" s="24" t="s">
        <v>37</v>
      </c>
      <c r="B261" s="31">
        <v>0.55790153935185183</v>
      </c>
      <c r="C261" s="12" t="s">
        <v>32</v>
      </c>
      <c r="D261" s="25">
        <v>94</v>
      </c>
      <c r="E261" s="26">
        <v>195.15</v>
      </c>
      <c r="F261" s="12" t="s">
        <v>33</v>
      </c>
      <c r="G261" s="12" t="s">
        <v>34</v>
      </c>
    </row>
    <row r="262" spans="1:7" x14ac:dyDescent="0.2">
      <c r="A262" s="24" t="s">
        <v>37</v>
      </c>
      <c r="B262" s="31">
        <v>0.55824525462962959</v>
      </c>
      <c r="C262" s="12" t="s">
        <v>32</v>
      </c>
      <c r="D262" s="25">
        <v>20</v>
      </c>
      <c r="E262" s="26">
        <v>195.15</v>
      </c>
      <c r="F262" s="12" t="s">
        <v>33</v>
      </c>
      <c r="G262" s="12" t="s">
        <v>34</v>
      </c>
    </row>
    <row r="263" spans="1:7" x14ac:dyDescent="0.2">
      <c r="A263" s="24" t="s">
        <v>37</v>
      </c>
      <c r="B263" s="31">
        <v>0.55835989583333334</v>
      </c>
      <c r="C263" s="12" t="s">
        <v>32</v>
      </c>
      <c r="D263" s="25">
        <v>76</v>
      </c>
      <c r="E263" s="26">
        <v>195.15</v>
      </c>
      <c r="F263" s="12" t="s">
        <v>33</v>
      </c>
      <c r="G263" s="12" t="s">
        <v>34</v>
      </c>
    </row>
    <row r="264" spans="1:7" x14ac:dyDescent="0.2">
      <c r="A264" s="24" t="s">
        <v>37</v>
      </c>
      <c r="B264" s="31">
        <v>0.55853327546296294</v>
      </c>
      <c r="C264" s="12" t="s">
        <v>32</v>
      </c>
      <c r="D264" s="25">
        <v>51</v>
      </c>
      <c r="E264" s="26">
        <v>195.2</v>
      </c>
      <c r="F264" s="12" t="s">
        <v>33</v>
      </c>
      <c r="G264" s="12" t="s">
        <v>34</v>
      </c>
    </row>
    <row r="265" spans="1:7" x14ac:dyDescent="0.2">
      <c r="A265" s="24" t="s">
        <v>37</v>
      </c>
      <c r="B265" s="31">
        <v>0.55854604166666666</v>
      </c>
      <c r="C265" s="12" t="s">
        <v>32</v>
      </c>
      <c r="D265" s="25">
        <v>27</v>
      </c>
      <c r="E265" s="26">
        <v>195.2</v>
      </c>
      <c r="F265" s="12" t="s">
        <v>33</v>
      </c>
      <c r="G265" s="12" t="s">
        <v>34</v>
      </c>
    </row>
    <row r="266" spans="1:7" x14ac:dyDescent="0.2">
      <c r="A266" s="24" t="s">
        <v>37</v>
      </c>
      <c r="B266" s="31">
        <v>0.56178916666666656</v>
      </c>
      <c r="C266" s="12" t="s">
        <v>32</v>
      </c>
      <c r="D266" s="25">
        <v>235</v>
      </c>
      <c r="E266" s="26">
        <v>195.25</v>
      </c>
      <c r="F266" s="12" t="s">
        <v>33</v>
      </c>
      <c r="G266" s="12" t="s">
        <v>34</v>
      </c>
    </row>
    <row r="267" spans="1:7" x14ac:dyDescent="0.2">
      <c r="A267" s="24" t="s">
        <v>37</v>
      </c>
      <c r="B267" s="31">
        <v>0.56249936342592588</v>
      </c>
      <c r="C267" s="12" t="s">
        <v>32</v>
      </c>
      <c r="D267" s="25">
        <v>319</v>
      </c>
      <c r="E267" s="26">
        <v>195.3</v>
      </c>
      <c r="F267" s="12" t="s">
        <v>33</v>
      </c>
      <c r="G267" s="12" t="s">
        <v>34</v>
      </c>
    </row>
    <row r="268" spans="1:7" x14ac:dyDescent="0.2">
      <c r="A268" s="24" t="s">
        <v>37</v>
      </c>
      <c r="B268" s="31">
        <v>0.56418740740740736</v>
      </c>
      <c r="C268" s="12" t="s">
        <v>32</v>
      </c>
      <c r="D268" s="25">
        <v>222</v>
      </c>
      <c r="E268" s="26">
        <v>195.3</v>
      </c>
      <c r="F268" s="12" t="s">
        <v>33</v>
      </c>
      <c r="G268" s="12" t="s">
        <v>34</v>
      </c>
    </row>
    <row r="269" spans="1:7" x14ac:dyDescent="0.2">
      <c r="A269" s="24" t="s">
        <v>37</v>
      </c>
      <c r="B269" s="31">
        <v>0.56574748842592593</v>
      </c>
      <c r="C269" s="12" t="s">
        <v>32</v>
      </c>
      <c r="D269" s="25">
        <v>200</v>
      </c>
      <c r="E269" s="26">
        <v>195.35</v>
      </c>
      <c r="F269" s="12" t="s">
        <v>33</v>
      </c>
      <c r="G269" s="12" t="s">
        <v>34</v>
      </c>
    </row>
    <row r="270" spans="1:7" x14ac:dyDescent="0.2">
      <c r="A270" s="24" t="s">
        <v>37</v>
      </c>
      <c r="B270" s="31">
        <v>0.56635246527777772</v>
      </c>
      <c r="C270" s="12" t="s">
        <v>32</v>
      </c>
      <c r="D270" s="25">
        <v>243</v>
      </c>
      <c r="E270" s="26">
        <v>195.3</v>
      </c>
      <c r="F270" s="12" t="s">
        <v>33</v>
      </c>
      <c r="G270" s="12" t="s">
        <v>34</v>
      </c>
    </row>
    <row r="271" spans="1:7" x14ac:dyDescent="0.2">
      <c r="A271" s="24" t="s">
        <v>37</v>
      </c>
      <c r="B271" s="31">
        <v>0.56635259259259252</v>
      </c>
      <c r="C271" s="12" t="s">
        <v>32</v>
      </c>
      <c r="D271" s="25">
        <v>188</v>
      </c>
      <c r="E271" s="26">
        <v>195.35</v>
      </c>
      <c r="F271" s="12" t="s">
        <v>33</v>
      </c>
      <c r="G271" s="12" t="s">
        <v>34</v>
      </c>
    </row>
    <row r="272" spans="1:7" x14ac:dyDescent="0.2">
      <c r="A272" s="24" t="s">
        <v>37</v>
      </c>
      <c r="B272" s="31">
        <v>0.56955731481481475</v>
      </c>
      <c r="C272" s="12" t="s">
        <v>32</v>
      </c>
      <c r="D272" s="25">
        <v>246</v>
      </c>
      <c r="E272" s="26">
        <v>195.4</v>
      </c>
      <c r="F272" s="12" t="s">
        <v>33</v>
      </c>
      <c r="G272" s="12" t="s">
        <v>34</v>
      </c>
    </row>
    <row r="273" spans="1:7" x14ac:dyDescent="0.2">
      <c r="A273" s="24" t="s">
        <v>37</v>
      </c>
      <c r="B273" s="31">
        <v>0.57075629629629621</v>
      </c>
      <c r="C273" s="12" t="s">
        <v>32</v>
      </c>
      <c r="D273" s="25">
        <v>39</v>
      </c>
      <c r="E273" s="26">
        <v>195.4</v>
      </c>
      <c r="F273" s="12" t="s">
        <v>33</v>
      </c>
      <c r="G273" s="12" t="s">
        <v>34</v>
      </c>
    </row>
    <row r="274" spans="1:7" x14ac:dyDescent="0.2">
      <c r="A274" s="24" t="s">
        <v>37</v>
      </c>
      <c r="B274" s="31">
        <v>0.57075629629629621</v>
      </c>
      <c r="C274" s="12" t="s">
        <v>32</v>
      </c>
      <c r="D274" s="25">
        <v>161</v>
      </c>
      <c r="E274" s="26">
        <v>195.4</v>
      </c>
      <c r="F274" s="12" t="s">
        <v>33</v>
      </c>
      <c r="G274" s="12" t="s">
        <v>34</v>
      </c>
    </row>
    <row r="275" spans="1:7" x14ac:dyDescent="0.2">
      <c r="A275" s="24" t="s">
        <v>37</v>
      </c>
      <c r="B275" s="31">
        <v>0.5732735879629629</v>
      </c>
      <c r="C275" s="12" t="s">
        <v>32</v>
      </c>
      <c r="D275" s="25">
        <v>235</v>
      </c>
      <c r="E275" s="26">
        <v>195.4</v>
      </c>
      <c r="F275" s="12" t="s">
        <v>33</v>
      </c>
      <c r="G275" s="12" t="s">
        <v>34</v>
      </c>
    </row>
    <row r="276" spans="1:7" x14ac:dyDescent="0.2">
      <c r="A276" s="24" t="s">
        <v>37</v>
      </c>
      <c r="B276" s="31">
        <v>0.57446068287037033</v>
      </c>
      <c r="C276" s="12" t="s">
        <v>32</v>
      </c>
      <c r="D276" s="25">
        <v>240</v>
      </c>
      <c r="E276" s="26">
        <v>195.4</v>
      </c>
      <c r="F276" s="12" t="s">
        <v>33</v>
      </c>
      <c r="G276" s="12" t="s">
        <v>34</v>
      </c>
    </row>
    <row r="277" spans="1:7" x14ac:dyDescent="0.2">
      <c r="A277" s="24" t="s">
        <v>37</v>
      </c>
      <c r="B277" s="31">
        <v>0.57558120370370369</v>
      </c>
      <c r="C277" s="12" t="s">
        <v>32</v>
      </c>
      <c r="D277" s="25">
        <v>67</v>
      </c>
      <c r="E277" s="26">
        <v>195.4</v>
      </c>
      <c r="F277" s="12" t="s">
        <v>33</v>
      </c>
      <c r="G277" s="12" t="s">
        <v>34</v>
      </c>
    </row>
    <row r="278" spans="1:7" x14ac:dyDescent="0.2">
      <c r="A278" s="24" t="s">
        <v>37</v>
      </c>
      <c r="B278" s="31">
        <v>0.57632593749999994</v>
      </c>
      <c r="C278" s="12" t="s">
        <v>32</v>
      </c>
      <c r="D278" s="25">
        <v>187</v>
      </c>
      <c r="E278" s="26">
        <v>195.35</v>
      </c>
      <c r="F278" s="12" t="s">
        <v>33</v>
      </c>
      <c r="G278" s="12" t="s">
        <v>34</v>
      </c>
    </row>
    <row r="279" spans="1:7" x14ac:dyDescent="0.2">
      <c r="A279" s="24" t="s">
        <v>37</v>
      </c>
      <c r="B279" s="31">
        <v>0.57934267361111114</v>
      </c>
      <c r="C279" s="12" t="s">
        <v>32</v>
      </c>
      <c r="D279" s="25">
        <v>247</v>
      </c>
      <c r="E279" s="26">
        <v>195.4</v>
      </c>
      <c r="F279" s="12" t="s">
        <v>33</v>
      </c>
      <c r="G279" s="12" t="s">
        <v>34</v>
      </c>
    </row>
    <row r="280" spans="1:7" x14ac:dyDescent="0.2">
      <c r="A280" s="24" t="s">
        <v>37</v>
      </c>
      <c r="B280" s="31">
        <v>0.57971812499999997</v>
      </c>
      <c r="C280" s="12" t="s">
        <v>32</v>
      </c>
      <c r="D280" s="25">
        <v>32</v>
      </c>
      <c r="E280" s="26">
        <v>195.35</v>
      </c>
      <c r="F280" s="12" t="s">
        <v>33</v>
      </c>
      <c r="G280" s="12" t="s">
        <v>34</v>
      </c>
    </row>
    <row r="281" spans="1:7" x14ac:dyDescent="0.2">
      <c r="A281" s="24" t="s">
        <v>37</v>
      </c>
      <c r="B281" s="31">
        <v>0.57971812499999997</v>
      </c>
      <c r="C281" s="12" t="s">
        <v>32</v>
      </c>
      <c r="D281" s="25">
        <v>203</v>
      </c>
      <c r="E281" s="26">
        <v>195.35</v>
      </c>
      <c r="F281" s="12" t="s">
        <v>33</v>
      </c>
      <c r="G281" s="12" t="s">
        <v>34</v>
      </c>
    </row>
    <row r="282" spans="1:7" x14ac:dyDescent="0.2">
      <c r="A282" s="24" t="s">
        <v>37</v>
      </c>
      <c r="B282" s="31">
        <v>0.5829621412037036</v>
      </c>
      <c r="C282" s="12" t="s">
        <v>32</v>
      </c>
      <c r="D282" s="25">
        <v>126</v>
      </c>
      <c r="E282" s="26">
        <v>195.5</v>
      </c>
      <c r="F282" s="12" t="s">
        <v>33</v>
      </c>
      <c r="G282" s="12" t="s">
        <v>34</v>
      </c>
    </row>
    <row r="283" spans="1:7" x14ac:dyDescent="0.2">
      <c r="A283" s="24" t="s">
        <v>37</v>
      </c>
      <c r="B283" s="31">
        <v>0.5829621412037036</v>
      </c>
      <c r="C283" s="12" t="s">
        <v>32</v>
      </c>
      <c r="D283" s="25">
        <v>164</v>
      </c>
      <c r="E283" s="26">
        <v>195.5</v>
      </c>
      <c r="F283" s="12" t="s">
        <v>33</v>
      </c>
      <c r="G283" s="12" t="s">
        <v>34</v>
      </c>
    </row>
    <row r="284" spans="1:7" x14ac:dyDescent="0.2">
      <c r="A284" s="24" t="s">
        <v>37</v>
      </c>
      <c r="B284" s="31">
        <v>0.58304552083333328</v>
      </c>
      <c r="C284" s="12" t="s">
        <v>32</v>
      </c>
      <c r="D284" s="25">
        <v>195</v>
      </c>
      <c r="E284" s="26">
        <v>195.45</v>
      </c>
      <c r="F284" s="12" t="s">
        <v>33</v>
      </c>
      <c r="G284" s="12" t="s">
        <v>34</v>
      </c>
    </row>
    <row r="285" spans="1:7" x14ac:dyDescent="0.2">
      <c r="A285" s="24" t="s">
        <v>37</v>
      </c>
      <c r="B285" s="31">
        <v>0.58586004629629629</v>
      </c>
      <c r="C285" s="12" t="s">
        <v>32</v>
      </c>
      <c r="D285" s="25">
        <v>52</v>
      </c>
      <c r="E285" s="26">
        <v>195.5</v>
      </c>
      <c r="F285" s="12" t="s">
        <v>33</v>
      </c>
      <c r="G285" s="12" t="s">
        <v>34</v>
      </c>
    </row>
    <row r="286" spans="1:7" x14ac:dyDescent="0.2">
      <c r="A286" s="24" t="s">
        <v>37</v>
      </c>
      <c r="B286" s="31">
        <v>0.58586004629629629</v>
      </c>
      <c r="C286" s="12" t="s">
        <v>32</v>
      </c>
      <c r="D286" s="25">
        <v>203</v>
      </c>
      <c r="E286" s="26">
        <v>195.5</v>
      </c>
      <c r="F286" s="12" t="s">
        <v>33</v>
      </c>
      <c r="G286" s="12" t="s">
        <v>34</v>
      </c>
    </row>
    <row r="287" spans="1:7" x14ac:dyDescent="0.2">
      <c r="A287" s="24" t="s">
        <v>37</v>
      </c>
      <c r="B287" s="31">
        <v>0.58586021990740744</v>
      </c>
      <c r="C287" s="12" t="s">
        <v>32</v>
      </c>
      <c r="D287" s="25">
        <v>90</v>
      </c>
      <c r="E287" s="26">
        <v>195.5</v>
      </c>
      <c r="F287" s="12" t="s">
        <v>33</v>
      </c>
      <c r="G287" s="12" t="s">
        <v>34</v>
      </c>
    </row>
    <row r="288" spans="1:7" x14ac:dyDescent="0.2">
      <c r="A288" s="24" t="s">
        <v>37</v>
      </c>
      <c r="B288" s="31">
        <v>0.58586021990740744</v>
      </c>
      <c r="C288" s="12" t="s">
        <v>32</v>
      </c>
      <c r="D288" s="25">
        <v>98</v>
      </c>
      <c r="E288" s="26">
        <v>195.55</v>
      </c>
      <c r="F288" s="12" t="s">
        <v>33</v>
      </c>
      <c r="G288" s="12" t="s">
        <v>34</v>
      </c>
    </row>
    <row r="289" spans="1:7" x14ac:dyDescent="0.2">
      <c r="A289" s="24" t="s">
        <v>37</v>
      </c>
      <c r="B289" s="31">
        <v>0.58971896990740735</v>
      </c>
      <c r="C289" s="12" t="s">
        <v>32</v>
      </c>
      <c r="D289" s="25">
        <v>225</v>
      </c>
      <c r="E289" s="26">
        <v>195.55</v>
      </c>
      <c r="F289" s="12" t="s">
        <v>33</v>
      </c>
      <c r="G289" s="12" t="s">
        <v>34</v>
      </c>
    </row>
    <row r="290" spans="1:7" x14ac:dyDescent="0.2">
      <c r="A290" s="24" t="s">
        <v>37</v>
      </c>
      <c r="B290" s="31">
        <v>0.58971898148148139</v>
      </c>
      <c r="C290" s="12" t="s">
        <v>32</v>
      </c>
      <c r="D290" s="25">
        <v>35</v>
      </c>
      <c r="E290" s="26">
        <v>195.55</v>
      </c>
      <c r="F290" s="12" t="s">
        <v>33</v>
      </c>
      <c r="G290" s="12" t="s">
        <v>34</v>
      </c>
    </row>
    <row r="291" spans="1:7" x14ac:dyDescent="0.2">
      <c r="A291" s="24" t="s">
        <v>37</v>
      </c>
      <c r="B291" s="31">
        <v>0.590076261574074</v>
      </c>
      <c r="C291" s="12" t="s">
        <v>32</v>
      </c>
      <c r="D291" s="25">
        <v>188</v>
      </c>
      <c r="E291" s="26">
        <v>195.55</v>
      </c>
      <c r="F291" s="12" t="s">
        <v>33</v>
      </c>
      <c r="G291" s="12" t="s">
        <v>34</v>
      </c>
    </row>
    <row r="292" spans="1:7" x14ac:dyDescent="0.2">
      <c r="A292" s="24" t="s">
        <v>37</v>
      </c>
      <c r="B292" s="31">
        <v>0.59137589120370371</v>
      </c>
      <c r="C292" s="12" t="s">
        <v>32</v>
      </c>
      <c r="D292" s="25">
        <v>177</v>
      </c>
      <c r="E292" s="26">
        <v>195.5</v>
      </c>
      <c r="F292" s="12" t="s">
        <v>33</v>
      </c>
      <c r="G292" s="12" t="s">
        <v>34</v>
      </c>
    </row>
    <row r="293" spans="1:7" x14ac:dyDescent="0.2">
      <c r="A293" s="24" t="s">
        <v>37</v>
      </c>
      <c r="B293" s="31">
        <v>0.59137606481481475</v>
      </c>
      <c r="C293" s="12" t="s">
        <v>32</v>
      </c>
      <c r="D293" s="25">
        <v>295</v>
      </c>
      <c r="E293" s="26">
        <v>195.55</v>
      </c>
      <c r="F293" s="12" t="s">
        <v>33</v>
      </c>
      <c r="G293" s="12" t="s">
        <v>34</v>
      </c>
    </row>
    <row r="294" spans="1:7" x14ac:dyDescent="0.2">
      <c r="A294" s="24" t="s">
        <v>37</v>
      </c>
      <c r="B294" s="31">
        <v>0.59402972222222217</v>
      </c>
      <c r="C294" s="12" t="s">
        <v>32</v>
      </c>
      <c r="D294" s="25">
        <v>186</v>
      </c>
      <c r="E294" s="26">
        <v>195.55</v>
      </c>
      <c r="F294" s="12" t="s">
        <v>33</v>
      </c>
      <c r="G294" s="12" t="s">
        <v>34</v>
      </c>
    </row>
    <row r="295" spans="1:7" x14ac:dyDescent="0.2">
      <c r="A295" s="24" t="s">
        <v>37</v>
      </c>
      <c r="B295" s="31">
        <v>0.59543181712962956</v>
      </c>
      <c r="C295" s="12" t="s">
        <v>32</v>
      </c>
      <c r="D295" s="25">
        <v>188</v>
      </c>
      <c r="E295" s="26">
        <v>195.55</v>
      </c>
      <c r="F295" s="12" t="s">
        <v>33</v>
      </c>
      <c r="G295" s="12" t="s">
        <v>34</v>
      </c>
    </row>
    <row r="296" spans="1:7" x14ac:dyDescent="0.2">
      <c r="A296" s="24" t="s">
        <v>37</v>
      </c>
      <c r="B296" s="31">
        <v>0.59681978009259251</v>
      </c>
      <c r="C296" s="12" t="s">
        <v>32</v>
      </c>
      <c r="D296" s="25">
        <v>172</v>
      </c>
      <c r="E296" s="26">
        <v>195.45</v>
      </c>
      <c r="F296" s="12" t="s">
        <v>33</v>
      </c>
      <c r="G296" s="12" t="s">
        <v>34</v>
      </c>
    </row>
    <row r="297" spans="1:7" x14ac:dyDescent="0.2">
      <c r="A297" s="24" t="s">
        <v>37</v>
      </c>
      <c r="B297" s="31">
        <v>0.59780501157407406</v>
      </c>
      <c r="C297" s="12" t="s">
        <v>32</v>
      </c>
      <c r="D297" s="25">
        <v>186</v>
      </c>
      <c r="E297" s="26">
        <v>195.4</v>
      </c>
      <c r="F297" s="12" t="s">
        <v>33</v>
      </c>
      <c r="G297" s="12" t="s">
        <v>34</v>
      </c>
    </row>
    <row r="298" spans="1:7" x14ac:dyDescent="0.2">
      <c r="A298" s="24" t="s">
        <v>37</v>
      </c>
      <c r="B298" s="31">
        <v>0.59907799768518522</v>
      </c>
      <c r="C298" s="12" t="s">
        <v>32</v>
      </c>
      <c r="D298" s="25">
        <v>20</v>
      </c>
      <c r="E298" s="26">
        <v>195.25</v>
      </c>
      <c r="F298" s="12" t="s">
        <v>33</v>
      </c>
      <c r="G298" s="12" t="s">
        <v>34</v>
      </c>
    </row>
    <row r="299" spans="1:7" x14ac:dyDescent="0.2">
      <c r="A299" s="24" t="s">
        <v>37</v>
      </c>
      <c r="B299" s="31">
        <v>0.59907799768518522</v>
      </c>
      <c r="C299" s="12" t="s">
        <v>32</v>
      </c>
      <c r="D299" s="25">
        <v>155</v>
      </c>
      <c r="E299" s="26">
        <v>195.25</v>
      </c>
      <c r="F299" s="12" t="s">
        <v>33</v>
      </c>
      <c r="G299" s="12" t="s">
        <v>34</v>
      </c>
    </row>
    <row r="300" spans="1:7" x14ac:dyDescent="0.2">
      <c r="A300" s="24" t="s">
        <v>37</v>
      </c>
      <c r="B300" s="31">
        <v>0.60023421296296298</v>
      </c>
      <c r="C300" s="12" t="s">
        <v>32</v>
      </c>
      <c r="D300" s="25">
        <v>185</v>
      </c>
      <c r="E300" s="26">
        <v>195.15</v>
      </c>
      <c r="F300" s="12" t="s">
        <v>33</v>
      </c>
      <c r="G300" s="12" t="s">
        <v>34</v>
      </c>
    </row>
    <row r="301" spans="1:7" x14ac:dyDescent="0.2">
      <c r="A301" s="24" t="s">
        <v>37</v>
      </c>
      <c r="B301" s="31">
        <v>0.60343233796296292</v>
      </c>
      <c r="C301" s="12" t="s">
        <v>32</v>
      </c>
      <c r="D301" s="25">
        <v>199</v>
      </c>
      <c r="E301" s="26">
        <v>195.25</v>
      </c>
      <c r="F301" s="12" t="s">
        <v>33</v>
      </c>
      <c r="G301" s="12" t="s">
        <v>34</v>
      </c>
    </row>
    <row r="302" spans="1:7" x14ac:dyDescent="0.2">
      <c r="A302" s="24" t="s">
        <v>37</v>
      </c>
      <c r="B302" s="31">
        <v>0.60343233796296292</v>
      </c>
      <c r="C302" s="12" t="s">
        <v>32</v>
      </c>
      <c r="D302" s="25">
        <v>29</v>
      </c>
      <c r="E302" s="26">
        <v>195.25</v>
      </c>
      <c r="F302" s="12" t="s">
        <v>33</v>
      </c>
      <c r="G302" s="12" t="s">
        <v>34</v>
      </c>
    </row>
    <row r="303" spans="1:7" x14ac:dyDescent="0.2">
      <c r="A303" s="24" t="s">
        <v>37</v>
      </c>
      <c r="B303" s="31">
        <v>0.60343243055555551</v>
      </c>
      <c r="C303" s="12" t="s">
        <v>32</v>
      </c>
      <c r="D303" s="25">
        <v>185</v>
      </c>
      <c r="E303" s="26">
        <v>195.2</v>
      </c>
      <c r="F303" s="12" t="s">
        <v>33</v>
      </c>
      <c r="G303" s="12" t="s">
        <v>34</v>
      </c>
    </row>
    <row r="304" spans="1:7" x14ac:dyDescent="0.2">
      <c r="A304" s="24" t="s">
        <v>37</v>
      </c>
      <c r="B304" s="31">
        <v>0.6054153703703703</v>
      </c>
      <c r="C304" s="12" t="s">
        <v>32</v>
      </c>
      <c r="D304" s="25">
        <v>241</v>
      </c>
      <c r="E304" s="26">
        <v>195.2</v>
      </c>
      <c r="F304" s="12" t="s">
        <v>33</v>
      </c>
      <c r="G304" s="12" t="s">
        <v>34</v>
      </c>
    </row>
    <row r="305" spans="1:7" x14ac:dyDescent="0.2">
      <c r="A305" s="24" t="s">
        <v>37</v>
      </c>
      <c r="B305" s="31">
        <v>0.60655307870370367</v>
      </c>
      <c r="C305" s="12" t="s">
        <v>32</v>
      </c>
      <c r="D305" s="25">
        <v>71</v>
      </c>
      <c r="E305" s="26">
        <v>195.25</v>
      </c>
      <c r="F305" s="12" t="s">
        <v>33</v>
      </c>
      <c r="G305" s="12" t="s">
        <v>34</v>
      </c>
    </row>
    <row r="306" spans="1:7" x14ac:dyDescent="0.2">
      <c r="A306" s="24" t="s">
        <v>37</v>
      </c>
      <c r="B306" s="31">
        <v>0.60655325231481472</v>
      </c>
      <c r="C306" s="12" t="s">
        <v>32</v>
      </c>
      <c r="D306" s="25">
        <v>134</v>
      </c>
      <c r="E306" s="26">
        <v>195.25</v>
      </c>
      <c r="F306" s="12" t="s">
        <v>33</v>
      </c>
      <c r="G306" s="12" t="s">
        <v>34</v>
      </c>
    </row>
    <row r="307" spans="1:7" x14ac:dyDescent="0.2">
      <c r="A307" s="24" t="s">
        <v>37</v>
      </c>
      <c r="B307" s="31">
        <v>0.60694935185185184</v>
      </c>
      <c r="C307" s="12" t="s">
        <v>32</v>
      </c>
      <c r="D307" s="25">
        <v>247</v>
      </c>
      <c r="E307" s="26">
        <v>195.2</v>
      </c>
      <c r="F307" s="12" t="s">
        <v>33</v>
      </c>
      <c r="G307" s="12" t="s">
        <v>34</v>
      </c>
    </row>
    <row r="308" spans="1:7" x14ac:dyDescent="0.2">
      <c r="A308" s="24" t="s">
        <v>37</v>
      </c>
      <c r="B308" s="31">
        <v>0.60694949074074067</v>
      </c>
      <c r="C308" s="12" t="s">
        <v>32</v>
      </c>
      <c r="D308" s="25">
        <v>188</v>
      </c>
      <c r="E308" s="26">
        <v>195.2</v>
      </c>
      <c r="F308" s="12" t="s">
        <v>33</v>
      </c>
      <c r="G308" s="12" t="s">
        <v>34</v>
      </c>
    </row>
    <row r="309" spans="1:7" x14ac:dyDescent="0.2">
      <c r="A309" s="24" t="s">
        <v>37</v>
      </c>
      <c r="B309" s="31">
        <v>0.6103978703703703</v>
      </c>
      <c r="C309" s="12" t="s">
        <v>32</v>
      </c>
      <c r="D309" s="25">
        <v>193</v>
      </c>
      <c r="E309" s="26">
        <v>195.15</v>
      </c>
      <c r="F309" s="12" t="s">
        <v>33</v>
      </c>
      <c r="G309" s="12" t="s">
        <v>34</v>
      </c>
    </row>
    <row r="310" spans="1:7" x14ac:dyDescent="0.2">
      <c r="A310" s="24" t="s">
        <v>37</v>
      </c>
      <c r="B310" s="31">
        <v>0.61041349537037037</v>
      </c>
      <c r="C310" s="12" t="s">
        <v>32</v>
      </c>
      <c r="D310" s="25">
        <v>205</v>
      </c>
      <c r="E310" s="26">
        <v>195.1</v>
      </c>
      <c r="F310" s="12" t="s">
        <v>33</v>
      </c>
      <c r="G310" s="12" t="s">
        <v>34</v>
      </c>
    </row>
    <row r="311" spans="1:7" x14ac:dyDescent="0.2">
      <c r="A311" s="24" t="s">
        <v>37</v>
      </c>
      <c r="B311" s="31">
        <v>0.61119083333333335</v>
      </c>
      <c r="C311" s="12" t="s">
        <v>32</v>
      </c>
      <c r="D311" s="25">
        <v>188</v>
      </c>
      <c r="E311" s="26">
        <v>195.1</v>
      </c>
      <c r="F311" s="12" t="s">
        <v>33</v>
      </c>
      <c r="G311" s="12" t="s">
        <v>34</v>
      </c>
    </row>
    <row r="312" spans="1:7" x14ac:dyDescent="0.2">
      <c r="A312" s="24" t="s">
        <v>37</v>
      </c>
      <c r="B312" s="31">
        <v>0.61213416666666665</v>
      </c>
      <c r="C312" s="12" t="s">
        <v>32</v>
      </c>
      <c r="D312" s="25">
        <v>187</v>
      </c>
      <c r="E312" s="26">
        <v>195.15</v>
      </c>
      <c r="F312" s="12" t="s">
        <v>33</v>
      </c>
      <c r="G312" s="12" t="s">
        <v>34</v>
      </c>
    </row>
    <row r="313" spans="1:7" x14ac:dyDescent="0.2">
      <c r="A313" s="24" t="s">
        <v>37</v>
      </c>
      <c r="B313" s="31">
        <v>0.61293657407407398</v>
      </c>
      <c r="C313" s="12" t="s">
        <v>32</v>
      </c>
      <c r="D313" s="25">
        <v>170</v>
      </c>
      <c r="E313" s="26">
        <v>195</v>
      </c>
      <c r="F313" s="12" t="s">
        <v>33</v>
      </c>
      <c r="G313" s="12" t="s">
        <v>34</v>
      </c>
    </row>
    <row r="314" spans="1:7" x14ac:dyDescent="0.2">
      <c r="A314" s="24" t="s">
        <v>37</v>
      </c>
      <c r="B314" s="31">
        <v>0.61651659722222218</v>
      </c>
      <c r="C314" s="12" t="s">
        <v>32</v>
      </c>
      <c r="D314" s="25">
        <v>32</v>
      </c>
      <c r="E314" s="26">
        <v>195.1</v>
      </c>
      <c r="F314" s="12" t="s">
        <v>33</v>
      </c>
      <c r="G314" s="12" t="s">
        <v>34</v>
      </c>
    </row>
    <row r="315" spans="1:7" x14ac:dyDescent="0.2">
      <c r="A315" s="24" t="s">
        <v>37</v>
      </c>
      <c r="B315" s="31">
        <v>0.61651659722222218</v>
      </c>
      <c r="C315" s="12" t="s">
        <v>32</v>
      </c>
      <c r="D315" s="25">
        <v>218</v>
      </c>
      <c r="E315" s="26">
        <v>195.1</v>
      </c>
      <c r="F315" s="12" t="s">
        <v>33</v>
      </c>
      <c r="G315" s="12" t="s">
        <v>34</v>
      </c>
    </row>
    <row r="316" spans="1:7" x14ac:dyDescent="0.2">
      <c r="A316" s="24" t="s">
        <v>37</v>
      </c>
      <c r="B316" s="31">
        <v>0.61735756944444442</v>
      </c>
      <c r="C316" s="12" t="s">
        <v>32</v>
      </c>
      <c r="D316" s="25">
        <v>10</v>
      </c>
      <c r="E316" s="26">
        <v>195.1</v>
      </c>
      <c r="F316" s="12" t="s">
        <v>33</v>
      </c>
      <c r="G316" s="12" t="s">
        <v>34</v>
      </c>
    </row>
    <row r="317" spans="1:7" x14ac:dyDescent="0.2">
      <c r="A317" s="24" t="s">
        <v>37</v>
      </c>
      <c r="B317" s="31">
        <v>0.61763428240740736</v>
      </c>
      <c r="C317" s="12" t="s">
        <v>32</v>
      </c>
      <c r="D317" s="25">
        <v>90</v>
      </c>
      <c r="E317" s="26">
        <v>195.1</v>
      </c>
      <c r="F317" s="12" t="s">
        <v>33</v>
      </c>
      <c r="G317" s="12" t="s">
        <v>34</v>
      </c>
    </row>
    <row r="318" spans="1:7" x14ac:dyDescent="0.2">
      <c r="A318" s="24" t="s">
        <v>37</v>
      </c>
      <c r="B318" s="31">
        <v>0.61763428240740736</v>
      </c>
      <c r="C318" s="12" t="s">
        <v>32</v>
      </c>
      <c r="D318" s="25">
        <v>85</v>
      </c>
      <c r="E318" s="26">
        <v>195.1</v>
      </c>
      <c r="F318" s="12" t="s">
        <v>33</v>
      </c>
      <c r="G318" s="12" t="s">
        <v>34</v>
      </c>
    </row>
    <row r="319" spans="1:7" x14ac:dyDescent="0.2">
      <c r="A319" s="24" t="s">
        <v>37</v>
      </c>
      <c r="B319" s="31">
        <v>0.61868142361111111</v>
      </c>
      <c r="C319" s="12" t="s">
        <v>32</v>
      </c>
      <c r="D319" s="25">
        <v>25</v>
      </c>
      <c r="E319" s="26">
        <v>195.1</v>
      </c>
      <c r="F319" s="12" t="s">
        <v>33</v>
      </c>
      <c r="G319" s="12" t="s">
        <v>34</v>
      </c>
    </row>
    <row r="320" spans="1:7" x14ac:dyDescent="0.2">
      <c r="A320" s="24" t="s">
        <v>37</v>
      </c>
      <c r="B320" s="31">
        <v>0.61882791666666659</v>
      </c>
      <c r="C320" s="12" t="s">
        <v>32</v>
      </c>
      <c r="D320" s="25">
        <v>16</v>
      </c>
      <c r="E320" s="26">
        <v>195.1</v>
      </c>
      <c r="F320" s="12" t="s">
        <v>33</v>
      </c>
      <c r="G320" s="12" t="s">
        <v>34</v>
      </c>
    </row>
    <row r="321" spans="1:7" x14ac:dyDescent="0.2">
      <c r="A321" s="24" t="s">
        <v>37</v>
      </c>
      <c r="B321" s="31">
        <v>0.61930557870370362</v>
      </c>
      <c r="C321" s="12" t="s">
        <v>32</v>
      </c>
      <c r="D321" s="25">
        <v>90</v>
      </c>
      <c r="E321" s="26">
        <v>195.1</v>
      </c>
      <c r="F321" s="12" t="s">
        <v>33</v>
      </c>
      <c r="G321" s="12" t="s">
        <v>34</v>
      </c>
    </row>
    <row r="322" spans="1:7" x14ac:dyDescent="0.2">
      <c r="A322" s="24" t="s">
        <v>37</v>
      </c>
      <c r="B322" s="31">
        <v>0.619305636574074</v>
      </c>
      <c r="C322" s="12" t="s">
        <v>32</v>
      </c>
      <c r="D322" s="25">
        <v>102</v>
      </c>
      <c r="E322" s="26">
        <v>195.1</v>
      </c>
      <c r="F322" s="12" t="s">
        <v>33</v>
      </c>
      <c r="G322" s="12" t="s">
        <v>34</v>
      </c>
    </row>
    <row r="323" spans="1:7" x14ac:dyDescent="0.2">
      <c r="A323" s="24" t="s">
        <v>37</v>
      </c>
      <c r="B323" s="31">
        <v>0.619305636574074</v>
      </c>
      <c r="C323" s="12" t="s">
        <v>32</v>
      </c>
      <c r="D323" s="25">
        <v>32</v>
      </c>
      <c r="E323" s="26">
        <v>195.1</v>
      </c>
      <c r="F323" s="12" t="s">
        <v>33</v>
      </c>
      <c r="G323" s="12" t="s">
        <v>34</v>
      </c>
    </row>
    <row r="324" spans="1:7" x14ac:dyDescent="0.2">
      <c r="A324" s="24" t="s">
        <v>37</v>
      </c>
      <c r="B324" s="31">
        <v>0.62019957175925922</v>
      </c>
      <c r="C324" s="12" t="s">
        <v>32</v>
      </c>
      <c r="D324" s="25">
        <v>100</v>
      </c>
      <c r="E324" s="26">
        <v>195.05</v>
      </c>
      <c r="F324" s="12" t="s">
        <v>33</v>
      </c>
      <c r="G324" s="12" t="s">
        <v>34</v>
      </c>
    </row>
    <row r="325" spans="1:7" x14ac:dyDescent="0.2">
      <c r="A325" s="24" t="s">
        <v>37</v>
      </c>
      <c r="B325" s="31">
        <v>0.62035104166666666</v>
      </c>
      <c r="C325" s="12" t="s">
        <v>32</v>
      </c>
      <c r="D325" s="25">
        <v>90</v>
      </c>
      <c r="E325" s="26">
        <v>195.05</v>
      </c>
      <c r="F325" s="12" t="s">
        <v>33</v>
      </c>
      <c r="G325" s="12" t="s">
        <v>34</v>
      </c>
    </row>
    <row r="326" spans="1:7" x14ac:dyDescent="0.2">
      <c r="A326" s="24" t="s">
        <v>37</v>
      </c>
      <c r="B326" s="31">
        <v>0.62035309027777774</v>
      </c>
      <c r="C326" s="12" t="s">
        <v>32</v>
      </c>
      <c r="D326" s="25">
        <v>65</v>
      </c>
      <c r="E326" s="26">
        <v>195.05</v>
      </c>
      <c r="F326" s="12" t="s">
        <v>33</v>
      </c>
      <c r="G326" s="12" t="s">
        <v>34</v>
      </c>
    </row>
    <row r="327" spans="1:7" x14ac:dyDescent="0.2">
      <c r="A327" s="24" t="s">
        <v>37</v>
      </c>
      <c r="B327" s="31">
        <v>0.62035340277777773</v>
      </c>
      <c r="C327" s="12" t="s">
        <v>32</v>
      </c>
      <c r="D327" s="25">
        <v>205</v>
      </c>
      <c r="E327" s="26">
        <v>195.05</v>
      </c>
      <c r="F327" s="12" t="s">
        <v>33</v>
      </c>
      <c r="G327" s="12" t="s">
        <v>34</v>
      </c>
    </row>
    <row r="328" spans="1:7" x14ac:dyDescent="0.2">
      <c r="A328" s="24" t="s">
        <v>37</v>
      </c>
      <c r="B328" s="31">
        <v>0.62263793981481474</v>
      </c>
      <c r="C328" s="12" t="s">
        <v>32</v>
      </c>
      <c r="D328" s="25">
        <v>107</v>
      </c>
      <c r="E328" s="26">
        <v>195.1</v>
      </c>
      <c r="F328" s="12" t="s">
        <v>33</v>
      </c>
      <c r="G328" s="12" t="s">
        <v>34</v>
      </c>
    </row>
    <row r="329" spans="1:7" x14ac:dyDescent="0.2">
      <c r="A329" s="24" t="s">
        <v>37</v>
      </c>
      <c r="B329" s="31">
        <v>0.62263803240740734</v>
      </c>
      <c r="C329" s="12" t="s">
        <v>32</v>
      </c>
      <c r="D329" s="25">
        <v>102</v>
      </c>
      <c r="E329" s="26">
        <v>195.1</v>
      </c>
      <c r="F329" s="12" t="s">
        <v>33</v>
      </c>
      <c r="G329" s="12" t="s">
        <v>34</v>
      </c>
    </row>
    <row r="330" spans="1:7" x14ac:dyDescent="0.2">
      <c r="A330" s="24" t="s">
        <v>37</v>
      </c>
      <c r="B330" s="31">
        <v>0.62263803240740734</v>
      </c>
      <c r="C330" s="12" t="s">
        <v>32</v>
      </c>
      <c r="D330" s="25">
        <v>41</v>
      </c>
      <c r="E330" s="26">
        <v>195.1</v>
      </c>
      <c r="F330" s="12" t="s">
        <v>33</v>
      </c>
      <c r="G330" s="12" t="s">
        <v>34</v>
      </c>
    </row>
    <row r="331" spans="1:7" x14ac:dyDescent="0.2">
      <c r="A331" s="24" t="s">
        <v>37</v>
      </c>
      <c r="B331" s="31">
        <v>0.62310840277777779</v>
      </c>
      <c r="C331" s="12" t="s">
        <v>32</v>
      </c>
      <c r="D331" s="25">
        <v>188</v>
      </c>
      <c r="E331" s="26">
        <v>195.1</v>
      </c>
      <c r="F331" s="12" t="s">
        <v>33</v>
      </c>
      <c r="G331" s="12" t="s">
        <v>34</v>
      </c>
    </row>
    <row r="332" spans="1:7" x14ac:dyDescent="0.2">
      <c r="A332" s="24" t="s">
        <v>37</v>
      </c>
      <c r="B332" s="31">
        <v>0.62315093749999995</v>
      </c>
      <c r="C332" s="12" t="s">
        <v>32</v>
      </c>
      <c r="D332" s="25">
        <v>25</v>
      </c>
      <c r="E332" s="26">
        <v>195.1</v>
      </c>
      <c r="F332" s="12" t="s">
        <v>33</v>
      </c>
      <c r="G332" s="12" t="s">
        <v>34</v>
      </c>
    </row>
    <row r="333" spans="1:7" x14ac:dyDescent="0.2">
      <c r="A333" s="24" t="s">
        <v>37</v>
      </c>
      <c r="B333" s="31">
        <v>0.62323900462962956</v>
      </c>
      <c r="C333" s="12" t="s">
        <v>32</v>
      </c>
      <c r="D333" s="25">
        <v>9</v>
      </c>
      <c r="E333" s="26">
        <v>195.1</v>
      </c>
      <c r="F333" s="12" t="s">
        <v>33</v>
      </c>
      <c r="G333" s="12" t="s">
        <v>34</v>
      </c>
    </row>
    <row r="334" spans="1:7" x14ac:dyDescent="0.2">
      <c r="A334" s="24" t="s">
        <v>37</v>
      </c>
      <c r="B334" s="31">
        <v>0.62444725694444436</v>
      </c>
      <c r="C334" s="12" t="s">
        <v>32</v>
      </c>
      <c r="D334" s="25">
        <v>200</v>
      </c>
      <c r="E334" s="26">
        <v>195.1</v>
      </c>
      <c r="F334" s="12" t="s">
        <v>33</v>
      </c>
      <c r="G334" s="12" t="s">
        <v>34</v>
      </c>
    </row>
    <row r="335" spans="1:7" x14ac:dyDescent="0.2">
      <c r="A335" s="24" t="s">
        <v>37</v>
      </c>
      <c r="B335" s="31">
        <v>0.62469707175925926</v>
      </c>
      <c r="C335" s="12" t="s">
        <v>32</v>
      </c>
      <c r="D335" s="25">
        <v>52</v>
      </c>
      <c r="E335" s="26">
        <v>195.1</v>
      </c>
      <c r="F335" s="12" t="s">
        <v>33</v>
      </c>
      <c r="G335" s="12" t="s">
        <v>34</v>
      </c>
    </row>
    <row r="336" spans="1:7" x14ac:dyDescent="0.2">
      <c r="A336" s="24" t="s">
        <v>37</v>
      </c>
      <c r="B336" s="31">
        <v>0.62472094907407405</v>
      </c>
      <c r="C336" s="12" t="s">
        <v>32</v>
      </c>
      <c r="D336" s="25">
        <v>13</v>
      </c>
      <c r="E336" s="26">
        <v>195.1</v>
      </c>
      <c r="F336" s="12" t="s">
        <v>33</v>
      </c>
      <c r="G336" s="12" t="s">
        <v>34</v>
      </c>
    </row>
    <row r="337" spans="1:7" x14ac:dyDescent="0.2">
      <c r="A337" s="24" t="s">
        <v>37</v>
      </c>
      <c r="B337" s="31">
        <v>0.62472114583333327</v>
      </c>
      <c r="C337" s="12" t="s">
        <v>32</v>
      </c>
      <c r="D337" s="25">
        <v>161</v>
      </c>
      <c r="E337" s="26">
        <v>195.1</v>
      </c>
      <c r="F337" s="12" t="s">
        <v>33</v>
      </c>
      <c r="G337" s="12" t="s">
        <v>34</v>
      </c>
    </row>
    <row r="338" spans="1:7" x14ac:dyDescent="0.2">
      <c r="A338" s="24" t="s">
        <v>37</v>
      </c>
      <c r="B338" s="31">
        <v>0.62585725694444438</v>
      </c>
      <c r="C338" s="12" t="s">
        <v>32</v>
      </c>
      <c r="D338" s="25">
        <v>100</v>
      </c>
      <c r="E338" s="26">
        <v>195.1</v>
      </c>
      <c r="F338" s="12" t="s">
        <v>33</v>
      </c>
      <c r="G338" s="12" t="s">
        <v>34</v>
      </c>
    </row>
    <row r="339" spans="1:7" x14ac:dyDescent="0.2">
      <c r="A339" s="24" t="s">
        <v>37</v>
      </c>
      <c r="B339" s="31">
        <v>0.62657637731481475</v>
      </c>
      <c r="C339" s="12" t="s">
        <v>32</v>
      </c>
      <c r="D339" s="25">
        <v>105</v>
      </c>
      <c r="E339" s="26">
        <v>195.1</v>
      </c>
      <c r="F339" s="12" t="s">
        <v>33</v>
      </c>
      <c r="G339" s="12" t="s">
        <v>34</v>
      </c>
    </row>
    <row r="340" spans="1:7" x14ac:dyDescent="0.2">
      <c r="A340" s="24" t="s">
        <v>37</v>
      </c>
      <c r="B340" s="31">
        <v>0.62667072916666666</v>
      </c>
      <c r="C340" s="12" t="s">
        <v>32</v>
      </c>
      <c r="D340" s="25">
        <v>172</v>
      </c>
      <c r="E340" s="26">
        <v>195.05</v>
      </c>
      <c r="F340" s="12" t="s">
        <v>33</v>
      </c>
      <c r="G340" s="12" t="s">
        <v>34</v>
      </c>
    </row>
    <row r="341" spans="1:7" x14ac:dyDescent="0.2">
      <c r="A341" s="24" t="s">
        <v>37</v>
      </c>
      <c r="B341" s="31">
        <v>0.62886150462962953</v>
      </c>
      <c r="C341" s="12" t="s">
        <v>32</v>
      </c>
      <c r="D341" s="25">
        <v>159</v>
      </c>
      <c r="E341" s="26">
        <v>195.2</v>
      </c>
      <c r="F341" s="12" t="s">
        <v>33</v>
      </c>
      <c r="G341" s="12" t="s">
        <v>34</v>
      </c>
    </row>
    <row r="342" spans="1:7" x14ac:dyDescent="0.2">
      <c r="A342" s="24" t="s">
        <v>37</v>
      </c>
      <c r="B342" s="31">
        <v>0.62891162037037041</v>
      </c>
      <c r="C342" s="12" t="s">
        <v>32</v>
      </c>
      <c r="D342" s="25">
        <v>24</v>
      </c>
      <c r="E342" s="26">
        <v>195.2</v>
      </c>
      <c r="F342" s="12" t="s">
        <v>33</v>
      </c>
      <c r="G342" s="12" t="s">
        <v>34</v>
      </c>
    </row>
    <row r="343" spans="1:7" x14ac:dyDescent="0.2">
      <c r="A343" s="24" t="s">
        <v>37</v>
      </c>
      <c r="B343" s="31">
        <v>0.62915782407407406</v>
      </c>
      <c r="C343" s="12" t="s">
        <v>32</v>
      </c>
      <c r="D343" s="25">
        <v>224</v>
      </c>
      <c r="E343" s="26">
        <v>195.2</v>
      </c>
      <c r="F343" s="12" t="s">
        <v>33</v>
      </c>
      <c r="G343" s="12" t="s">
        <v>34</v>
      </c>
    </row>
    <row r="344" spans="1:7" x14ac:dyDescent="0.2">
      <c r="A344" s="24" t="s">
        <v>37</v>
      </c>
      <c r="B344" s="31">
        <v>0.63006885416666658</v>
      </c>
      <c r="C344" s="12" t="s">
        <v>32</v>
      </c>
      <c r="D344" s="25">
        <v>75</v>
      </c>
      <c r="E344" s="26">
        <v>195.1</v>
      </c>
      <c r="F344" s="12" t="s">
        <v>33</v>
      </c>
      <c r="G344" s="12" t="s">
        <v>34</v>
      </c>
    </row>
    <row r="345" spans="1:7" x14ac:dyDescent="0.2">
      <c r="A345" s="24" t="s">
        <v>37</v>
      </c>
      <c r="B345" s="31">
        <v>0.63166450231481475</v>
      </c>
      <c r="C345" s="12" t="s">
        <v>32</v>
      </c>
      <c r="D345" s="25">
        <v>116</v>
      </c>
      <c r="E345" s="26">
        <v>195.2</v>
      </c>
      <c r="F345" s="12" t="s">
        <v>33</v>
      </c>
      <c r="G345" s="12" t="s">
        <v>34</v>
      </c>
    </row>
    <row r="346" spans="1:7" x14ac:dyDescent="0.2">
      <c r="A346" s="24" t="s">
        <v>37</v>
      </c>
      <c r="B346" s="31">
        <v>0.63166450231481475</v>
      </c>
      <c r="C346" s="12" t="s">
        <v>32</v>
      </c>
      <c r="D346" s="25">
        <v>72</v>
      </c>
      <c r="E346" s="26">
        <v>195.25</v>
      </c>
      <c r="F346" s="12" t="s">
        <v>33</v>
      </c>
      <c r="G346" s="12" t="s">
        <v>34</v>
      </c>
    </row>
    <row r="347" spans="1:7" x14ac:dyDescent="0.2">
      <c r="A347" s="24" t="s">
        <v>37</v>
      </c>
      <c r="B347" s="31">
        <v>0.63682332175925915</v>
      </c>
      <c r="C347" s="12" t="s">
        <v>32</v>
      </c>
      <c r="D347" s="25">
        <v>50</v>
      </c>
      <c r="E347" s="26">
        <v>195.35</v>
      </c>
      <c r="F347" s="12" t="s">
        <v>33</v>
      </c>
      <c r="G347" s="12" t="s">
        <v>34</v>
      </c>
    </row>
    <row r="348" spans="1:7" x14ac:dyDescent="0.2">
      <c r="A348" s="24" t="s">
        <v>37</v>
      </c>
      <c r="B348" s="31">
        <v>0.63682332175925915</v>
      </c>
      <c r="C348" s="12" t="s">
        <v>32</v>
      </c>
      <c r="D348" s="25">
        <v>310</v>
      </c>
      <c r="E348" s="26">
        <v>195.35</v>
      </c>
      <c r="F348" s="12" t="s">
        <v>33</v>
      </c>
      <c r="G348" s="12" t="s">
        <v>34</v>
      </c>
    </row>
    <row r="349" spans="1:7" x14ac:dyDescent="0.2">
      <c r="A349" s="24" t="s">
        <v>37</v>
      </c>
      <c r="B349" s="31">
        <v>0.6384884837962963</v>
      </c>
      <c r="C349" s="12" t="s">
        <v>32</v>
      </c>
      <c r="D349" s="25">
        <v>72</v>
      </c>
      <c r="E349" s="26">
        <v>195.35</v>
      </c>
      <c r="F349" s="12" t="s">
        <v>33</v>
      </c>
      <c r="G349" s="12" t="s">
        <v>34</v>
      </c>
    </row>
    <row r="350" spans="1:7" x14ac:dyDescent="0.2">
      <c r="A350" s="24" t="s">
        <v>37</v>
      </c>
      <c r="B350" s="31">
        <v>0.63934120370370362</v>
      </c>
      <c r="C350" s="12" t="s">
        <v>32</v>
      </c>
      <c r="D350" s="25">
        <v>4</v>
      </c>
      <c r="E350" s="26">
        <v>195.4</v>
      </c>
      <c r="F350" s="12" t="s">
        <v>33</v>
      </c>
      <c r="G350" s="12" t="s">
        <v>34</v>
      </c>
    </row>
    <row r="351" spans="1:7" x14ac:dyDescent="0.2">
      <c r="A351" s="24" t="s">
        <v>37</v>
      </c>
      <c r="B351" s="31">
        <v>0.63934120370370362</v>
      </c>
      <c r="C351" s="12" t="s">
        <v>32</v>
      </c>
      <c r="D351" s="25">
        <v>346</v>
      </c>
      <c r="E351" s="26">
        <v>195.4</v>
      </c>
      <c r="F351" s="12" t="s">
        <v>33</v>
      </c>
      <c r="G351" s="12" t="s">
        <v>34</v>
      </c>
    </row>
    <row r="352" spans="1:7" x14ac:dyDescent="0.2">
      <c r="A352" s="24" t="s">
        <v>37</v>
      </c>
      <c r="B352" s="31">
        <v>0.64009549768518514</v>
      </c>
      <c r="C352" s="12" t="s">
        <v>32</v>
      </c>
      <c r="D352" s="25">
        <v>185</v>
      </c>
      <c r="E352" s="26">
        <v>195.4</v>
      </c>
      <c r="F352" s="12" t="s">
        <v>33</v>
      </c>
      <c r="G352" s="12" t="s">
        <v>34</v>
      </c>
    </row>
    <row r="353" spans="1:7" x14ac:dyDescent="0.2">
      <c r="A353" s="24" t="s">
        <v>37</v>
      </c>
      <c r="B353" s="31">
        <v>0.64009564814814812</v>
      </c>
      <c r="C353" s="12" t="s">
        <v>32</v>
      </c>
      <c r="D353" s="25">
        <v>90</v>
      </c>
      <c r="E353" s="26">
        <v>195.4</v>
      </c>
      <c r="F353" s="12" t="s">
        <v>33</v>
      </c>
      <c r="G353" s="12" t="s">
        <v>34</v>
      </c>
    </row>
    <row r="354" spans="1:7" x14ac:dyDescent="0.2">
      <c r="A354" s="24" t="s">
        <v>37</v>
      </c>
      <c r="B354" s="31">
        <v>0.64009811342592582</v>
      </c>
      <c r="C354" s="12" t="s">
        <v>32</v>
      </c>
      <c r="D354" s="25">
        <v>105</v>
      </c>
      <c r="E354" s="26">
        <v>195.4</v>
      </c>
      <c r="F354" s="12" t="s">
        <v>33</v>
      </c>
      <c r="G354" s="12" t="s">
        <v>34</v>
      </c>
    </row>
    <row r="355" spans="1:7" x14ac:dyDescent="0.2">
      <c r="A355" s="24" t="s">
        <v>37</v>
      </c>
      <c r="B355" s="31">
        <v>0.64055347222222214</v>
      </c>
      <c r="C355" s="12" t="s">
        <v>32</v>
      </c>
      <c r="D355" s="25">
        <v>190</v>
      </c>
      <c r="E355" s="26">
        <v>195.45</v>
      </c>
      <c r="F355" s="12" t="s">
        <v>33</v>
      </c>
      <c r="G355" s="12" t="s">
        <v>34</v>
      </c>
    </row>
    <row r="356" spans="1:7" x14ac:dyDescent="0.2">
      <c r="A356" s="24" t="s">
        <v>37</v>
      </c>
      <c r="B356" s="31">
        <v>0.64368322916666665</v>
      </c>
      <c r="C356" s="12" t="s">
        <v>32</v>
      </c>
      <c r="D356" s="25">
        <v>315</v>
      </c>
      <c r="E356" s="26">
        <v>195.55</v>
      </c>
      <c r="F356" s="12" t="s">
        <v>33</v>
      </c>
      <c r="G356" s="12" t="s">
        <v>34</v>
      </c>
    </row>
    <row r="357" spans="1:7" x14ac:dyDescent="0.2">
      <c r="A357" s="24" t="s">
        <v>37</v>
      </c>
      <c r="B357" s="31">
        <v>0.64433268518518516</v>
      </c>
      <c r="C357" s="12" t="s">
        <v>32</v>
      </c>
      <c r="D357" s="25">
        <v>226</v>
      </c>
      <c r="E357" s="26">
        <v>195.5</v>
      </c>
      <c r="F357" s="12" t="s">
        <v>33</v>
      </c>
      <c r="G357" s="12" t="s">
        <v>34</v>
      </c>
    </row>
    <row r="358" spans="1:7" x14ac:dyDescent="0.2">
      <c r="A358" s="24" t="s">
        <v>37</v>
      </c>
      <c r="B358" s="31">
        <v>0.64433280092592593</v>
      </c>
      <c r="C358" s="12" t="s">
        <v>32</v>
      </c>
      <c r="D358" s="25">
        <v>169</v>
      </c>
      <c r="E358" s="26">
        <v>195.5</v>
      </c>
      <c r="F358" s="12" t="s">
        <v>33</v>
      </c>
      <c r="G358" s="12" t="s">
        <v>34</v>
      </c>
    </row>
    <row r="359" spans="1:7" x14ac:dyDescent="0.2">
      <c r="A359" s="24" t="s">
        <v>37</v>
      </c>
      <c r="B359" s="31">
        <v>0.64433280092592593</v>
      </c>
      <c r="C359" s="12" t="s">
        <v>32</v>
      </c>
      <c r="D359" s="25">
        <v>19</v>
      </c>
      <c r="E359" s="26">
        <v>195.55</v>
      </c>
      <c r="F359" s="12" t="s">
        <v>33</v>
      </c>
      <c r="G359" s="12" t="s">
        <v>34</v>
      </c>
    </row>
    <row r="360" spans="1:7" x14ac:dyDescent="0.2">
      <c r="A360" s="24" t="s">
        <v>37</v>
      </c>
      <c r="B360" s="31">
        <v>0.64587273148148139</v>
      </c>
      <c r="C360" s="12" t="s">
        <v>32</v>
      </c>
      <c r="D360" s="25">
        <v>270</v>
      </c>
      <c r="E360" s="26">
        <v>195.45</v>
      </c>
      <c r="F360" s="12" t="s">
        <v>33</v>
      </c>
      <c r="G360" s="12" t="s">
        <v>34</v>
      </c>
    </row>
    <row r="361" spans="1:7" x14ac:dyDescent="0.2">
      <c r="A361" s="24" t="s">
        <v>37</v>
      </c>
      <c r="B361" s="31">
        <v>0.64587287037037033</v>
      </c>
      <c r="C361" s="12" t="s">
        <v>32</v>
      </c>
      <c r="D361" s="25">
        <v>188</v>
      </c>
      <c r="E361" s="26">
        <v>195.45</v>
      </c>
      <c r="F361" s="12" t="s">
        <v>33</v>
      </c>
      <c r="G361" s="12" t="s">
        <v>34</v>
      </c>
    </row>
    <row r="362" spans="1:7" x14ac:dyDescent="0.2">
      <c r="A362" s="24" t="s">
        <v>37</v>
      </c>
      <c r="B362" s="31">
        <v>0.64731804398148141</v>
      </c>
      <c r="C362" s="12" t="s">
        <v>32</v>
      </c>
      <c r="D362" s="25">
        <v>255</v>
      </c>
      <c r="E362" s="26">
        <v>195.6</v>
      </c>
      <c r="F362" s="12" t="s">
        <v>33</v>
      </c>
      <c r="G362" s="12" t="s">
        <v>34</v>
      </c>
    </row>
    <row r="363" spans="1:7" x14ac:dyDescent="0.2">
      <c r="A363" s="24" t="s">
        <v>37</v>
      </c>
      <c r="B363" s="31">
        <v>0.64754847222222223</v>
      </c>
      <c r="C363" s="12" t="s">
        <v>32</v>
      </c>
      <c r="D363" s="25">
        <v>334</v>
      </c>
      <c r="E363" s="26">
        <v>195.7</v>
      </c>
      <c r="F363" s="12" t="s">
        <v>33</v>
      </c>
      <c r="G363" s="12" t="s">
        <v>34</v>
      </c>
    </row>
    <row r="364" spans="1:7" x14ac:dyDescent="0.2">
      <c r="A364" s="24" t="s">
        <v>37</v>
      </c>
      <c r="B364" s="31">
        <v>0.64842261574074067</v>
      </c>
      <c r="C364" s="12" t="s">
        <v>32</v>
      </c>
      <c r="D364" s="25">
        <v>215</v>
      </c>
      <c r="E364" s="26">
        <v>195.7</v>
      </c>
      <c r="F364" s="12" t="s">
        <v>33</v>
      </c>
      <c r="G364" s="12" t="s">
        <v>34</v>
      </c>
    </row>
    <row r="365" spans="1:7" x14ac:dyDescent="0.2">
      <c r="A365" s="24" t="s">
        <v>37</v>
      </c>
      <c r="B365" s="31">
        <v>0.649265324074074</v>
      </c>
      <c r="C365" s="12" t="s">
        <v>32</v>
      </c>
      <c r="D365" s="25">
        <v>10</v>
      </c>
      <c r="E365" s="26">
        <v>195.65</v>
      </c>
      <c r="F365" s="12" t="s">
        <v>33</v>
      </c>
      <c r="G365" s="12" t="s">
        <v>34</v>
      </c>
    </row>
    <row r="366" spans="1:7" x14ac:dyDescent="0.2">
      <c r="A366" s="24" t="s">
        <v>37</v>
      </c>
      <c r="B366" s="31">
        <v>0.64996723379629628</v>
      </c>
      <c r="C366" s="12" t="s">
        <v>32</v>
      </c>
      <c r="D366" s="25">
        <v>221</v>
      </c>
      <c r="E366" s="26">
        <v>195.7</v>
      </c>
      <c r="F366" s="12" t="s">
        <v>33</v>
      </c>
      <c r="G366" s="12" t="s">
        <v>34</v>
      </c>
    </row>
    <row r="367" spans="1:7" x14ac:dyDescent="0.2">
      <c r="A367" s="24" t="s">
        <v>37</v>
      </c>
      <c r="B367" s="31">
        <v>0.65012591435185185</v>
      </c>
      <c r="C367" s="12" t="s">
        <v>32</v>
      </c>
      <c r="D367" s="25">
        <v>1</v>
      </c>
      <c r="E367" s="26">
        <v>195.65</v>
      </c>
      <c r="F367" s="12" t="s">
        <v>33</v>
      </c>
      <c r="G367" s="12" t="s">
        <v>34</v>
      </c>
    </row>
    <row r="368" spans="1:7" x14ac:dyDescent="0.2">
      <c r="A368" s="24" t="s">
        <v>37</v>
      </c>
      <c r="B368" s="31">
        <v>0.65012916666666665</v>
      </c>
      <c r="C368" s="12" t="s">
        <v>32</v>
      </c>
      <c r="D368" s="25">
        <v>220</v>
      </c>
      <c r="E368" s="26">
        <v>195.65</v>
      </c>
      <c r="F368" s="12" t="s">
        <v>33</v>
      </c>
      <c r="G368" s="12" t="s">
        <v>34</v>
      </c>
    </row>
    <row r="369" spans="1:7" x14ac:dyDescent="0.2">
      <c r="A369" s="24" t="s">
        <v>37</v>
      </c>
      <c r="B369" s="31">
        <v>0.6518252893518518</v>
      </c>
      <c r="C369" s="12" t="s">
        <v>32</v>
      </c>
      <c r="D369" s="25">
        <v>176</v>
      </c>
      <c r="E369" s="26">
        <v>195.6</v>
      </c>
      <c r="F369" s="12" t="s">
        <v>33</v>
      </c>
      <c r="G369" s="12" t="s">
        <v>34</v>
      </c>
    </row>
    <row r="370" spans="1:7" x14ac:dyDescent="0.2">
      <c r="A370" s="24" t="s">
        <v>37</v>
      </c>
      <c r="B370" s="31">
        <v>0.65284355324074073</v>
      </c>
      <c r="C370" s="12" t="s">
        <v>32</v>
      </c>
      <c r="D370" s="25">
        <v>2</v>
      </c>
      <c r="E370" s="26">
        <v>195.6</v>
      </c>
      <c r="F370" s="12" t="s">
        <v>33</v>
      </c>
      <c r="G370" s="12" t="s">
        <v>34</v>
      </c>
    </row>
    <row r="371" spans="1:7" x14ac:dyDescent="0.2">
      <c r="A371" s="24" t="s">
        <v>37</v>
      </c>
      <c r="B371" s="31">
        <v>0.65285844907407409</v>
      </c>
      <c r="C371" s="12" t="s">
        <v>32</v>
      </c>
      <c r="D371" s="25">
        <v>102</v>
      </c>
      <c r="E371" s="26">
        <v>195.6</v>
      </c>
      <c r="F371" s="12" t="s">
        <v>33</v>
      </c>
      <c r="G371" s="12" t="s">
        <v>34</v>
      </c>
    </row>
    <row r="372" spans="1:7" x14ac:dyDescent="0.2">
      <c r="A372" s="24" t="s">
        <v>37</v>
      </c>
      <c r="B372" s="31">
        <v>0.65287304398148138</v>
      </c>
      <c r="C372" s="12" t="s">
        <v>32</v>
      </c>
      <c r="D372" s="25">
        <v>102</v>
      </c>
      <c r="E372" s="26">
        <v>195.6</v>
      </c>
      <c r="F372" s="12" t="s">
        <v>33</v>
      </c>
      <c r="G372" s="12" t="s">
        <v>34</v>
      </c>
    </row>
    <row r="373" spans="1:7" x14ac:dyDescent="0.2">
      <c r="A373" s="24" t="s">
        <v>37</v>
      </c>
      <c r="B373" s="31">
        <v>0.6528859027777778</v>
      </c>
      <c r="C373" s="12" t="s">
        <v>32</v>
      </c>
      <c r="D373" s="25">
        <v>14</v>
      </c>
      <c r="E373" s="26">
        <v>195.6</v>
      </c>
      <c r="F373" s="12" t="s">
        <v>33</v>
      </c>
      <c r="G373" s="12" t="s">
        <v>34</v>
      </c>
    </row>
    <row r="374" spans="1:7" x14ac:dyDescent="0.2">
      <c r="A374" s="24" t="s">
        <v>37</v>
      </c>
      <c r="B374" s="31">
        <v>0.65333055555555553</v>
      </c>
      <c r="C374" s="12" t="s">
        <v>32</v>
      </c>
      <c r="D374" s="25">
        <v>220</v>
      </c>
      <c r="E374" s="26">
        <v>195.55</v>
      </c>
      <c r="F374" s="12" t="s">
        <v>33</v>
      </c>
      <c r="G374" s="12" t="s">
        <v>34</v>
      </c>
    </row>
    <row r="375" spans="1:7" x14ac:dyDescent="0.2">
      <c r="A375" s="24" t="s">
        <v>37</v>
      </c>
      <c r="B375" s="31">
        <v>0.65333071759259254</v>
      </c>
      <c r="C375" s="12" t="s">
        <v>32</v>
      </c>
      <c r="D375" s="25">
        <v>189</v>
      </c>
      <c r="E375" s="26">
        <v>195.6</v>
      </c>
      <c r="F375" s="12" t="s">
        <v>33</v>
      </c>
      <c r="G375" s="12" t="s">
        <v>34</v>
      </c>
    </row>
    <row r="376" spans="1:7" x14ac:dyDescent="0.2">
      <c r="A376" s="24" t="s">
        <v>37</v>
      </c>
      <c r="B376" s="31">
        <v>0.65500518518518513</v>
      </c>
      <c r="C376" s="12" t="s">
        <v>32</v>
      </c>
      <c r="D376" s="25">
        <v>173</v>
      </c>
      <c r="E376" s="26">
        <v>195.45</v>
      </c>
      <c r="F376" s="12" t="s">
        <v>33</v>
      </c>
      <c r="G376" s="12" t="s">
        <v>34</v>
      </c>
    </row>
    <row r="377" spans="1:7" x14ac:dyDescent="0.2">
      <c r="A377" s="24" t="s">
        <v>37</v>
      </c>
      <c r="B377" s="31">
        <v>0.65525649305555556</v>
      </c>
      <c r="C377" s="12" t="s">
        <v>32</v>
      </c>
      <c r="D377" s="25">
        <v>19</v>
      </c>
      <c r="E377" s="26">
        <v>195.45</v>
      </c>
      <c r="F377" s="12" t="s">
        <v>33</v>
      </c>
      <c r="G377" s="12" t="s">
        <v>34</v>
      </c>
    </row>
    <row r="378" spans="1:7" x14ac:dyDescent="0.2">
      <c r="A378" s="24" t="s">
        <v>37</v>
      </c>
      <c r="B378" s="31">
        <v>0.65570104166666665</v>
      </c>
      <c r="C378" s="12" t="s">
        <v>32</v>
      </c>
      <c r="D378" s="25">
        <v>50</v>
      </c>
      <c r="E378" s="26">
        <v>195.4</v>
      </c>
      <c r="F378" s="12" t="s">
        <v>33</v>
      </c>
      <c r="G378" s="12" t="s">
        <v>34</v>
      </c>
    </row>
    <row r="379" spans="1:7" x14ac:dyDescent="0.2">
      <c r="A379" s="24" t="s">
        <v>37</v>
      </c>
      <c r="B379" s="31">
        <v>0.65644040509259249</v>
      </c>
      <c r="C379" s="12" t="s">
        <v>32</v>
      </c>
      <c r="D379" s="25">
        <v>215</v>
      </c>
      <c r="E379" s="26">
        <v>195.45</v>
      </c>
      <c r="F379" s="12" t="s">
        <v>33</v>
      </c>
      <c r="G379" s="12" t="s">
        <v>34</v>
      </c>
    </row>
    <row r="380" spans="1:7" x14ac:dyDescent="0.2">
      <c r="A380" s="24" t="s">
        <v>37</v>
      </c>
      <c r="B380" s="31">
        <v>0.65650493055555548</v>
      </c>
      <c r="C380" s="12" t="s">
        <v>32</v>
      </c>
      <c r="D380" s="25">
        <v>156</v>
      </c>
      <c r="E380" s="26">
        <v>195.45</v>
      </c>
      <c r="F380" s="12" t="s">
        <v>33</v>
      </c>
      <c r="G380" s="12" t="s">
        <v>34</v>
      </c>
    </row>
    <row r="381" spans="1:7" x14ac:dyDescent="0.2">
      <c r="A381" s="24" t="s">
        <v>37</v>
      </c>
      <c r="B381" s="31">
        <v>0.65828045138888891</v>
      </c>
      <c r="C381" s="12" t="s">
        <v>32</v>
      </c>
      <c r="D381" s="25">
        <v>76</v>
      </c>
      <c r="E381" s="26">
        <v>195.45</v>
      </c>
      <c r="F381" s="12" t="s">
        <v>33</v>
      </c>
      <c r="G381" s="12" t="s">
        <v>34</v>
      </c>
    </row>
    <row r="382" spans="1:7" x14ac:dyDescent="0.2">
      <c r="A382" s="24" t="s">
        <v>37</v>
      </c>
      <c r="B382" s="31">
        <v>0.65828046296296294</v>
      </c>
      <c r="C382" s="12" t="s">
        <v>32</v>
      </c>
      <c r="D382" s="25">
        <v>139</v>
      </c>
      <c r="E382" s="26">
        <v>195.45</v>
      </c>
      <c r="F382" s="12" t="s">
        <v>33</v>
      </c>
      <c r="G382" s="12" t="s">
        <v>34</v>
      </c>
    </row>
    <row r="383" spans="1:7" x14ac:dyDescent="0.2">
      <c r="A383" s="24" t="s">
        <v>37</v>
      </c>
      <c r="B383" s="31">
        <v>0.65828166666666665</v>
      </c>
      <c r="C383" s="12" t="s">
        <v>32</v>
      </c>
      <c r="D383" s="25">
        <v>200</v>
      </c>
      <c r="E383" s="26">
        <v>195.45</v>
      </c>
      <c r="F383" s="12" t="s">
        <v>33</v>
      </c>
      <c r="G383" s="12" t="s">
        <v>34</v>
      </c>
    </row>
    <row r="384" spans="1:7" x14ac:dyDescent="0.2">
      <c r="A384" s="24" t="s">
        <v>37</v>
      </c>
      <c r="B384" s="31">
        <v>0.65842203703703706</v>
      </c>
      <c r="C384" s="12" t="s">
        <v>32</v>
      </c>
      <c r="D384" s="25">
        <v>74</v>
      </c>
      <c r="E384" s="26">
        <v>195.4</v>
      </c>
      <c r="F384" s="12" t="s">
        <v>33</v>
      </c>
      <c r="G384" s="12" t="s">
        <v>34</v>
      </c>
    </row>
    <row r="385" spans="1:7" x14ac:dyDescent="0.2">
      <c r="A385" s="24" t="s">
        <v>37</v>
      </c>
      <c r="B385" s="31">
        <v>0.65853547453703698</v>
      </c>
      <c r="C385" s="12" t="s">
        <v>32</v>
      </c>
      <c r="D385" s="25">
        <v>97</v>
      </c>
      <c r="E385" s="26">
        <v>195.4</v>
      </c>
      <c r="F385" s="12" t="s">
        <v>33</v>
      </c>
      <c r="G385" s="12" t="s">
        <v>34</v>
      </c>
    </row>
    <row r="386" spans="1:7" x14ac:dyDescent="0.2">
      <c r="A386" s="24" t="s">
        <v>37</v>
      </c>
      <c r="B386" s="31">
        <v>0.66038403935185186</v>
      </c>
      <c r="C386" s="12" t="s">
        <v>32</v>
      </c>
      <c r="D386" s="25">
        <v>135</v>
      </c>
      <c r="E386" s="26">
        <v>195.4</v>
      </c>
      <c r="F386" s="12" t="s">
        <v>33</v>
      </c>
      <c r="G386" s="12" t="s">
        <v>34</v>
      </c>
    </row>
    <row r="387" spans="1:7" x14ac:dyDescent="0.2">
      <c r="A387" s="24" t="s">
        <v>37</v>
      </c>
      <c r="B387" s="31">
        <v>0.66122293981481484</v>
      </c>
      <c r="C387" s="12" t="s">
        <v>32</v>
      </c>
      <c r="D387" s="25">
        <v>260</v>
      </c>
      <c r="E387" s="26">
        <v>195.4</v>
      </c>
      <c r="F387" s="12" t="s">
        <v>33</v>
      </c>
      <c r="G387" s="12" t="s">
        <v>34</v>
      </c>
    </row>
    <row r="388" spans="1:7" x14ac:dyDescent="0.2">
      <c r="A388" s="24" t="s">
        <v>37</v>
      </c>
      <c r="B388" s="31">
        <v>0.66281440972222216</v>
      </c>
      <c r="C388" s="12" t="s">
        <v>32</v>
      </c>
      <c r="D388" s="25">
        <v>125</v>
      </c>
      <c r="E388" s="26">
        <v>195.4</v>
      </c>
      <c r="F388" s="12" t="s">
        <v>33</v>
      </c>
      <c r="G388" s="12" t="s">
        <v>34</v>
      </c>
    </row>
    <row r="389" spans="1:7" x14ac:dyDescent="0.2">
      <c r="A389" s="24" t="s">
        <v>37</v>
      </c>
      <c r="B389" s="31">
        <v>0.66355805555555558</v>
      </c>
      <c r="C389" s="12" t="s">
        <v>32</v>
      </c>
      <c r="D389" s="25">
        <v>265</v>
      </c>
      <c r="E389" s="26">
        <v>195.5</v>
      </c>
      <c r="F389" s="12" t="s">
        <v>33</v>
      </c>
      <c r="G389" s="12" t="s">
        <v>34</v>
      </c>
    </row>
    <row r="390" spans="1:7" x14ac:dyDescent="0.2">
      <c r="A390" s="24" t="s">
        <v>37</v>
      </c>
      <c r="B390" s="31">
        <v>0.66369910879629623</v>
      </c>
      <c r="C390" s="12" t="s">
        <v>32</v>
      </c>
      <c r="D390" s="25">
        <v>330</v>
      </c>
      <c r="E390" s="26">
        <v>195.45</v>
      </c>
      <c r="F390" s="12" t="s">
        <v>33</v>
      </c>
      <c r="G390" s="12" t="s">
        <v>34</v>
      </c>
    </row>
    <row r="391" spans="1:7" x14ac:dyDescent="0.2">
      <c r="A391" s="24" t="s">
        <v>37</v>
      </c>
      <c r="B391" s="31">
        <v>0.66430494212962965</v>
      </c>
      <c r="C391" s="12" t="s">
        <v>32</v>
      </c>
      <c r="D391" s="25">
        <v>90</v>
      </c>
      <c r="E391" s="26">
        <v>195.45</v>
      </c>
      <c r="F391" s="12" t="s">
        <v>33</v>
      </c>
      <c r="G391" s="12" t="s">
        <v>34</v>
      </c>
    </row>
    <row r="392" spans="1:7" x14ac:dyDescent="0.2">
      <c r="A392" s="24" t="s">
        <v>37</v>
      </c>
      <c r="B392" s="31">
        <v>0.66430597222222221</v>
      </c>
      <c r="C392" s="12" t="s">
        <v>32</v>
      </c>
      <c r="D392" s="25">
        <v>100</v>
      </c>
      <c r="E392" s="26">
        <v>195.45</v>
      </c>
      <c r="F392" s="12" t="s">
        <v>33</v>
      </c>
      <c r="G392" s="12" t="s">
        <v>34</v>
      </c>
    </row>
    <row r="393" spans="1:7" x14ac:dyDescent="0.2">
      <c r="A393" s="24" t="s">
        <v>37</v>
      </c>
      <c r="B393" s="31">
        <v>0.6658236111111111</v>
      </c>
      <c r="C393" s="12" t="s">
        <v>32</v>
      </c>
      <c r="D393" s="25">
        <v>258</v>
      </c>
      <c r="E393" s="26">
        <v>195.5</v>
      </c>
      <c r="F393" s="12" t="s">
        <v>33</v>
      </c>
      <c r="G393" s="12" t="s">
        <v>34</v>
      </c>
    </row>
    <row r="394" spans="1:7" x14ac:dyDescent="0.2">
      <c r="A394" s="24" t="s">
        <v>37</v>
      </c>
      <c r="B394" s="31">
        <v>0.66628825231481481</v>
      </c>
      <c r="C394" s="12" t="s">
        <v>32</v>
      </c>
      <c r="D394" s="25">
        <v>206</v>
      </c>
      <c r="E394" s="26">
        <v>195.55</v>
      </c>
      <c r="F394" s="12" t="s">
        <v>33</v>
      </c>
      <c r="G394" s="12" t="s">
        <v>34</v>
      </c>
    </row>
    <row r="395" spans="1:7" x14ac:dyDescent="0.2">
      <c r="A395" s="24" t="s">
        <v>37</v>
      </c>
      <c r="B395" s="31">
        <v>0.66628827546296288</v>
      </c>
      <c r="C395" s="12" t="s">
        <v>32</v>
      </c>
      <c r="D395" s="25">
        <v>14</v>
      </c>
      <c r="E395" s="26">
        <v>195.55</v>
      </c>
      <c r="F395" s="12" t="s">
        <v>33</v>
      </c>
      <c r="G395" s="12" t="s">
        <v>34</v>
      </c>
    </row>
    <row r="396" spans="1:7" x14ac:dyDescent="0.2">
      <c r="A396" s="24" t="s">
        <v>37</v>
      </c>
      <c r="B396" s="31">
        <v>0.66690564814814812</v>
      </c>
      <c r="C396" s="12" t="s">
        <v>32</v>
      </c>
      <c r="D396" s="25">
        <v>195</v>
      </c>
      <c r="E396" s="26">
        <v>195.5</v>
      </c>
      <c r="F396" s="12" t="s">
        <v>33</v>
      </c>
      <c r="G396" s="12" t="s">
        <v>34</v>
      </c>
    </row>
    <row r="397" spans="1:7" x14ac:dyDescent="0.2">
      <c r="A397" s="24" t="s">
        <v>37</v>
      </c>
      <c r="B397" s="31">
        <v>0.66708124999999996</v>
      </c>
      <c r="C397" s="12" t="s">
        <v>32</v>
      </c>
      <c r="D397" s="25">
        <v>285</v>
      </c>
      <c r="E397" s="26">
        <v>195.55</v>
      </c>
      <c r="F397" s="12" t="s">
        <v>33</v>
      </c>
      <c r="G397" s="12" t="s">
        <v>34</v>
      </c>
    </row>
    <row r="398" spans="1:7" x14ac:dyDescent="0.2">
      <c r="A398" s="24" t="s">
        <v>37</v>
      </c>
      <c r="B398" s="31">
        <v>0.6678701388888888</v>
      </c>
      <c r="C398" s="12" t="s">
        <v>32</v>
      </c>
      <c r="D398" s="25">
        <v>173</v>
      </c>
      <c r="E398" s="26">
        <v>195.4</v>
      </c>
      <c r="F398" s="12" t="s">
        <v>33</v>
      </c>
      <c r="G398" s="12" t="s">
        <v>34</v>
      </c>
    </row>
    <row r="399" spans="1:7" x14ac:dyDescent="0.2">
      <c r="A399" s="24" t="s">
        <v>37</v>
      </c>
      <c r="B399" s="31">
        <v>0.66870457175925924</v>
      </c>
      <c r="C399" s="12" t="s">
        <v>32</v>
      </c>
      <c r="D399" s="25">
        <v>230</v>
      </c>
      <c r="E399" s="26">
        <v>195.3</v>
      </c>
      <c r="F399" s="12" t="s">
        <v>33</v>
      </c>
      <c r="G399" s="12" t="s">
        <v>34</v>
      </c>
    </row>
    <row r="400" spans="1:7" x14ac:dyDescent="0.2">
      <c r="A400" s="24" t="s">
        <v>37</v>
      </c>
      <c r="B400" s="31">
        <v>0.67032510416666669</v>
      </c>
      <c r="C400" s="12" t="s">
        <v>32</v>
      </c>
      <c r="D400" s="25">
        <v>204</v>
      </c>
      <c r="E400" s="26">
        <v>195.4</v>
      </c>
      <c r="F400" s="12" t="s">
        <v>33</v>
      </c>
      <c r="G400" s="12" t="s">
        <v>34</v>
      </c>
    </row>
    <row r="401" spans="1:7" x14ac:dyDescent="0.2">
      <c r="A401" s="24" t="s">
        <v>37</v>
      </c>
      <c r="B401" s="31">
        <v>0.67032510416666669</v>
      </c>
      <c r="C401" s="12" t="s">
        <v>32</v>
      </c>
      <c r="D401" s="25">
        <v>25</v>
      </c>
      <c r="E401" s="26">
        <v>195.4</v>
      </c>
      <c r="F401" s="12" t="s">
        <v>33</v>
      </c>
      <c r="G401" s="12" t="s">
        <v>34</v>
      </c>
    </row>
    <row r="402" spans="1:7" x14ac:dyDescent="0.2">
      <c r="A402" s="24" t="s">
        <v>37</v>
      </c>
      <c r="B402" s="31">
        <v>0.67032511574074072</v>
      </c>
      <c r="C402" s="12" t="s">
        <v>32</v>
      </c>
      <c r="D402" s="25">
        <v>1</v>
      </c>
      <c r="E402" s="26">
        <v>195.4</v>
      </c>
      <c r="F402" s="12" t="s">
        <v>33</v>
      </c>
      <c r="G402" s="12" t="s">
        <v>34</v>
      </c>
    </row>
    <row r="403" spans="1:7" x14ac:dyDescent="0.2">
      <c r="A403" s="24" t="s">
        <v>37</v>
      </c>
      <c r="B403" s="31">
        <v>0.67042439814814814</v>
      </c>
      <c r="C403" s="12" t="s">
        <v>32</v>
      </c>
      <c r="D403" s="25">
        <v>235</v>
      </c>
      <c r="E403" s="26">
        <v>195.35</v>
      </c>
      <c r="F403" s="12" t="s">
        <v>33</v>
      </c>
      <c r="G403" s="12" t="s">
        <v>34</v>
      </c>
    </row>
    <row r="404" spans="1:7" x14ac:dyDescent="0.2">
      <c r="A404" s="24" t="s">
        <v>37</v>
      </c>
      <c r="B404" s="31">
        <v>0.67112913194444435</v>
      </c>
      <c r="C404" s="12" t="s">
        <v>32</v>
      </c>
      <c r="D404" s="25">
        <v>190</v>
      </c>
      <c r="E404" s="26">
        <v>195.45</v>
      </c>
      <c r="F404" s="12" t="s">
        <v>33</v>
      </c>
      <c r="G404" s="12" t="s">
        <v>34</v>
      </c>
    </row>
    <row r="405" spans="1:7" x14ac:dyDescent="0.2">
      <c r="A405" s="24" t="s">
        <v>37</v>
      </c>
      <c r="B405" s="31">
        <v>0.67363774305555557</v>
      </c>
      <c r="C405" s="12" t="s">
        <v>32</v>
      </c>
      <c r="D405" s="25">
        <v>77</v>
      </c>
      <c r="E405" s="26">
        <v>195.5</v>
      </c>
      <c r="F405" s="12" t="s">
        <v>33</v>
      </c>
      <c r="G405" s="12" t="s">
        <v>34</v>
      </c>
    </row>
    <row r="406" spans="1:7" x14ac:dyDescent="0.2">
      <c r="A406" s="24" t="s">
        <v>37</v>
      </c>
      <c r="B406" s="31">
        <v>0.67382725694444434</v>
      </c>
      <c r="C406" s="12" t="s">
        <v>32</v>
      </c>
      <c r="D406" s="25">
        <v>34</v>
      </c>
      <c r="E406" s="26">
        <v>195.6</v>
      </c>
      <c r="F406" s="12" t="s">
        <v>33</v>
      </c>
      <c r="G406" s="12" t="s">
        <v>34</v>
      </c>
    </row>
    <row r="407" spans="1:7" x14ac:dyDescent="0.2">
      <c r="A407" s="24" t="s">
        <v>37</v>
      </c>
      <c r="B407" s="31">
        <v>0.67388276620370369</v>
      </c>
      <c r="C407" s="12" t="s">
        <v>32</v>
      </c>
      <c r="D407" s="25">
        <v>350</v>
      </c>
      <c r="E407" s="26">
        <v>195.6</v>
      </c>
      <c r="F407" s="12" t="s">
        <v>33</v>
      </c>
      <c r="G407" s="12" t="s">
        <v>34</v>
      </c>
    </row>
    <row r="408" spans="1:7" x14ac:dyDescent="0.2">
      <c r="A408" s="24" t="s">
        <v>37</v>
      </c>
      <c r="B408" s="31">
        <v>0.67407178240740739</v>
      </c>
      <c r="C408" s="12" t="s">
        <v>32</v>
      </c>
      <c r="D408" s="25">
        <v>113</v>
      </c>
      <c r="E408" s="26">
        <v>195.6</v>
      </c>
      <c r="F408" s="12" t="s">
        <v>33</v>
      </c>
      <c r="G408" s="12" t="s">
        <v>34</v>
      </c>
    </row>
    <row r="409" spans="1:7" x14ac:dyDescent="0.2">
      <c r="A409" s="24" t="s">
        <v>37</v>
      </c>
      <c r="B409" s="31">
        <v>0.67422872685185187</v>
      </c>
      <c r="C409" s="12" t="s">
        <v>32</v>
      </c>
      <c r="D409" s="25">
        <v>190</v>
      </c>
      <c r="E409" s="26">
        <v>195.55</v>
      </c>
      <c r="F409" s="12" t="s">
        <v>33</v>
      </c>
      <c r="G409" s="12" t="s">
        <v>34</v>
      </c>
    </row>
    <row r="410" spans="1:7" x14ac:dyDescent="0.2">
      <c r="A410" s="24" t="s">
        <v>37</v>
      </c>
      <c r="B410" s="31">
        <v>0.67514071759259253</v>
      </c>
      <c r="C410" s="12" t="s">
        <v>32</v>
      </c>
      <c r="D410" s="25">
        <v>191</v>
      </c>
      <c r="E410" s="26">
        <v>195.6</v>
      </c>
      <c r="F410" s="12" t="s">
        <v>33</v>
      </c>
      <c r="G410" s="12" t="s">
        <v>34</v>
      </c>
    </row>
    <row r="411" spans="1:7" x14ac:dyDescent="0.2">
      <c r="A411" s="24" t="s">
        <v>37</v>
      </c>
      <c r="B411" s="31">
        <v>0.67663677083333329</v>
      </c>
      <c r="C411" s="12" t="s">
        <v>32</v>
      </c>
      <c r="D411" s="25">
        <v>110</v>
      </c>
      <c r="E411" s="26">
        <v>195.7</v>
      </c>
      <c r="F411" s="12" t="s">
        <v>33</v>
      </c>
      <c r="G411" s="12" t="s">
        <v>34</v>
      </c>
    </row>
    <row r="412" spans="1:7" x14ac:dyDescent="0.2">
      <c r="A412" s="24" t="s">
        <v>37</v>
      </c>
      <c r="B412" s="31">
        <v>0.67704738425925926</v>
      </c>
      <c r="C412" s="12" t="s">
        <v>32</v>
      </c>
      <c r="D412" s="25">
        <v>57</v>
      </c>
      <c r="E412" s="26">
        <v>195.7</v>
      </c>
      <c r="F412" s="12" t="s">
        <v>33</v>
      </c>
      <c r="G412" s="12" t="s">
        <v>34</v>
      </c>
    </row>
    <row r="413" spans="1:7" x14ac:dyDescent="0.2">
      <c r="A413" s="24" t="s">
        <v>37</v>
      </c>
      <c r="B413" s="31">
        <v>0.6772760879629629</v>
      </c>
      <c r="C413" s="12" t="s">
        <v>32</v>
      </c>
      <c r="D413" s="25">
        <v>82</v>
      </c>
      <c r="E413" s="26">
        <v>195.7</v>
      </c>
      <c r="F413" s="12" t="s">
        <v>33</v>
      </c>
      <c r="G413" s="12" t="s">
        <v>34</v>
      </c>
    </row>
    <row r="414" spans="1:7" x14ac:dyDescent="0.2">
      <c r="A414" s="24" t="s">
        <v>37</v>
      </c>
      <c r="B414" s="31">
        <v>0.67859502314814812</v>
      </c>
      <c r="C414" s="12" t="s">
        <v>32</v>
      </c>
      <c r="D414" s="25">
        <v>191</v>
      </c>
      <c r="E414" s="26">
        <v>195.85</v>
      </c>
      <c r="F414" s="12" t="s">
        <v>33</v>
      </c>
      <c r="G414" s="12" t="s">
        <v>34</v>
      </c>
    </row>
    <row r="415" spans="1:7" x14ac:dyDescent="0.2">
      <c r="A415" s="24" t="s">
        <v>37</v>
      </c>
      <c r="B415" s="31">
        <v>0.67893326388888886</v>
      </c>
      <c r="C415" s="12" t="s">
        <v>32</v>
      </c>
      <c r="D415" s="25">
        <v>354</v>
      </c>
      <c r="E415" s="26">
        <v>195.8</v>
      </c>
      <c r="F415" s="12" t="s">
        <v>33</v>
      </c>
      <c r="G415" s="12" t="s">
        <v>34</v>
      </c>
    </row>
    <row r="416" spans="1:7" x14ac:dyDescent="0.2">
      <c r="A416" s="24" t="s">
        <v>37</v>
      </c>
      <c r="B416" s="31">
        <v>0.67893343750000001</v>
      </c>
      <c r="C416" s="12" t="s">
        <v>32</v>
      </c>
      <c r="D416" s="25">
        <v>225</v>
      </c>
      <c r="E416" s="26">
        <v>195.8</v>
      </c>
      <c r="F416" s="12" t="s">
        <v>33</v>
      </c>
      <c r="G416" s="12" t="s">
        <v>34</v>
      </c>
    </row>
    <row r="417" spans="1:7" x14ac:dyDescent="0.2">
      <c r="A417" s="24" t="s">
        <v>37</v>
      </c>
      <c r="B417" s="31">
        <v>0.68007224537037037</v>
      </c>
      <c r="C417" s="12" t="s">
        <v>32</v>
      </c>
      <c r="D417" s="25">
        <v>185</v>
      </c>
      <c r="E417" s="26">
        <v>195.7</v>
      </c>
      <c r="F417" s="12" t="s">
        <v>33</v>
      </c>
      <c r="G417" s="12" t="s">
        <v>34</v>
      </c>
    </row>
    <row r="418" spans="1:7" x14ac:dyDescent="0.2">
      <c r="A418" s="24" t="s">
        <v>37</v>
      </c>
      <c r="B418" s="31">
        <v>0.68034562499999995</v>
      </c>
      <c r="C418" s="12" t="s">
        <v>32</v>
      </c>
      <c r="D418" s="25">
        <v>175</v>
      </c>
      <c r="E418" s="26">
        <v>195.65</v>
      </c>
      <c r="F418" s="12" t="s">
        <v>33</v>
      </c>
      <c r="G418" s="12" t="s">
        <v>34</v>
      </c>
    </row>
    <row r="419" spans="1:7" x14ac:dyDescent="0.2">
      <c r="A419" s="24" t="s">
        <v>37</v>
      </c>
      <c r="B419" s="31">
        <v>0.68135332175925922</v>
      </c>
      <c r="C419" s="12" t="s">
        <v>32</v>
      </c>
      <c r="D419" s="25">
        <v>90</v>
      </c>
      <c r="E419" s="26">
        <v>195.7</v>
      </c>
      <c r="F419" s="12" t="s">
        <v>33</v>
      </c>
      <c r="G419" s="12" t="s">
        <v>34</v>
      </c>
    </row>
    <row r="420" spans="1:7" x14ac:dyDescent="0.2">
      <c r="A420" s="24" t="s">
        <v>37</v>
      </c>
      <c r="B420" s="31">
        <v>0.6813798148148148</v>
      </c>
      <c r="C420" s="12" t="s">
        <v>32</v>
      </c>
      <c r="D420" s="25">
        <v>82</v>
      </c>
      <c r="E420" s="26">
        <v>195.7</v>
      </c>
      <c r="F420" s="12" t="s">
        <v>33</v>
      </c>
      <c r="G420" s="12" t="s">
        <v>34</v>
      </c>
    </row>
    <row r="421" spans="1:7" x14ac:dyDescent="0.2">
      <c r="A421" s="24" t="s">
        <v>37</v>
      </c>
      <c r="B421" s="31">
        <v>0.6813798148148148</v>
      </c>
      <c r="C421" s="12" t="s">
        <v>32</v>
      </c>
      <c r="D421" s="25">
        <v>103</v>
      </c>
      <c r="E421" s="26">
        <v>195.7</v>
      </c>
      <c r="F421" s="12" t="s">
        <v>33</v>
      </c>
      <c r="G421" s="12" t="s">
        <v>34</v>
      </c>
    </row>
    <row r="422" spans="1:7" x14ac:dyDescent="0.2">
      <c r="A422" s="24" t="s">
        <v>37</v>
      </c>
      <c r="B422" s="31">
        <v>0.68269328703703702</v>
      </c>
      <c r="C422" s="12" t="s">
        <v>32</v>
      </c>
      <c r="D422" s="25">
        <v>100</v>
      </c>
      <c r="E422" s="26">
        <v>195.8</v>
      </c>
      <c r="F422" s="12" t="s">
        <v>33</v>
      </c>
      <c r="G422" s="12" t="s">
        <v>34</v>
      </c>
    </row>
    <row r="423" spans="1:7" x14ac:dyDescent="0.2">
      <c r="A423" s="24" t="s">
        <v>37</v>
      </c>
      <c r="B423" s="31">
        <v>0.68296718749999996</v>
      </c>
      <c r="C423" s="12" t="s">
        <v>32</v>
      </c>
      <c r="D423" s="25">
        <v>10</v>
      </c>
      <c r="E423" s="26">
        <v>195.8</v>
      </c>
      <c r="F423" s="12" t="s">
        <v>33</v>
      </c>
      <c r="G423" s="12" t="s">
        <v>34</v>
      </c>
    </row>
    <row r="424" spans="1:7" x14ac:dyDescent="0.2">
      <c r="A424" s="24" t="s">
        <v>37</v>
      </c>
      <c r="B424" s="31">
        <v>0.68296719907407399</v>
      </c>
      <c r="C424" s="12" t="s">
        <v>32</v>
      </c>
      <c r="D424" s="25">
        <v>65</v>
      </c>
      <c r="E424" s="26">
        <v>195.8</v>
      </c>
      <c r="F424" s="12" t="s">
        <v>33</v>
      </c>
      <c r="G424" s="12" t="s">
        <v>34</v>
      </c>
    </row>
    <row r="425" spans="1:7" x14ac:dyDescent="0.2">
      <c r="A425" s="24" t="s">
        <v>37</v>
      </c>
      <c r="B425" s="31">
        <v>0.6835463078703703</v>
      </c>
      <c r="C425" s="12" t="s">
        <v>32</v>
      </c>
      <c r="D425" s="25">
        <v>120</v>
      </c>
      <c r="E425" s="26">
        <v>195.85</v>
      </c>
      <c r="F425" s="12" t="s">
        <v>33</v>
      </c>
      <c r="G425" s="12" t="s">
        <v>34</v>
      </c>
    </row>
    <row r="426" spans="1:7" x14ac:dyDescent="0.2">
      <c r="A426" s="24" t="s">
        <v>37</v>
      </c>
      <c r="B426" s="31">
        <v>0.6835463078703703</v>
      </c>
      <c r="C426" s="12" t="s">
        <v>32</v>
      </c>
      <c r="D426" s="25">
        <v>93</v>
      </c>
      <c r="E426" s="26">
        <v>195.85</v>
      </c>
      <c r="F426" s="12" t="s">
        <v>33</v>
      </c>
      <c r="G426" s="12" t="s">
        <v>34</v>
      </c>
    </row>
    <row r="427" spans="1:7" x14ac:dyDescent="0.2">
      <c r="A427" s="24" t="s">
        <v>37</v>
      </c>
      <c r="B427" s="31">
        <v>0.6835463078703703</v>
      </c>
      <c r="C427" s="12" t="s">
        <v>32</v>
      </c>
      <c r="D427" s="25">
        <v>12</v>
      </c>
      <c r="E427" s="26">
        <v>195.85</v>
      </c>
      <c r="F427" s="12" t="s">
        <v>33</v>
      </c>
      <c r="G427" s="12" t="s">
        <v>34</v>
      </c>
    </row>
    <row r="428" spans="1:7" x14ac:dyDescent="0.2">
      <c r="A428" s="24" t="s">
        <v>37</v>
      </c>
      <c r="B428" s="31">
        <v>0.68402612268518515</v>
      </c>
      <c r="C428" s="12" t="s">
        <v>32</v>
      </c>
      <c r="D428" s="25">
        <v>76</v>
      </c>
      <c r="E428" s="26">
        <v>195.8</v>
      </c>
      <c r="F428" s="12" t="s">
        <v>33</v>
      </c>
      <c r="G428" s="12" t="s">
        <v>34</v>
      </c>
    </row>
    <row r="429" spans="1:7" x14ac:dyDescent="0.2">
      <c r="A429" s="24" t="s">
        <v>37</v>
      </c>
      <c r="B429" s="31">
        <v>0.68402612268518515</v>
      </c>
      <c r="C429" s="12" t="s">
        <v>32</v>
      </c>
      <c r="D429" s="25">
        <v>111</v>
      </c>
      <c r="E429" s="26">
        <v>195.85</v>
      </c>
      <c r="F429" s="12" t="s">
        <v>33</v>
      </c>
      <c r="G429" s="12" t="s">
        <v>34</v>
      </c>
    </row>
    <row r="430" spans="1:7" x14ac:dyDescent="0.2">
      <c r="A430" s="24" t="s">
        <v>37</v>
      </c>
      <c r="B430" s="31">
        <v>0.68506548611111107</v>
      </c>
      <c r="C430" s="12" t="s">
        <v>32</v>
      </c>
      <c r="D430" s="25">
        <v>190</v>
      </c>
      <c r="E430" s="26">
        <v>195.7</v>
      </c>
      <c r="F430" s="12" t="s">
        <v>33</v>
      </c>
      <c r="G430" s="12" t="s">
        <v>34</v>
      </c>
    </row>
    <row r="431" spans="1:7" x14ac:dyDescent="0.2">
      <c r="A431" s="24" t="s">
        <v>37</v>
      </c>
      <c r="B431" s="31">
        <v>0.68558685185185175</v>
      </c>
      <c r="C431" s="12" t="s">
        <v>32</v>
      </c>
      <c r="D431" s="25">
        <v>180</v>
      </c>
      <c r="E431" s="26">
        <v>195.65</v>
      </c>
      <c r="F431" s="12" t="s">
        <v>33</v>
      </c>
      <c r="G431" s="12" t="s">
        <v>34</v>
      </c>
    </row>
    <row r="432" spans="1:7" x14ac:dyDescent="0.2">
      <c r="A432" s="24" t="s">
        <v>37</v>
      </c>
      <c r="B432" s="31">
        <v>0.68755251157407404</v>
      </c>
      <c r="C432" s="12" t="s">
        <v>32</v>
      </c>
      <c r="D432" s="25">
        <v>330</v>
      </c>
      <c r="E432" s="26">
        <v>195.75</v>
      </c>
      <c r="F432" s="12" t="s">
        <v>33</v>
      </c>
      <c r="G432" s="12" t="s">
        <v>34</v>
      </c>
    </row>
    <row r="433" spans="1:7" x14ac:dyDescent="0.2">
      <c r="A433" s="24" t="s">
        <v>37</v>
      </c>
      <c r="B433" s="31">
        <v>0.6876087847222222</v>
      </c>
      <c r="C433" s="12" t="s">
        <v>32</v>
      </c>
      <c r="D433" s="25">
        <v>31</v>
      </c>
      <c r="E433" s="26">
        <v>195.7</v>
      </c>
      <c r="F433" s="12" t="s">
        <v>33</v>
      </c>
      <c r="G433" s="12" t="s">
        <v>34</v>
      </c>
    </row>
    <row r="434" spans="1:7" x14ac:dyDescent="0.2">
      <c r="A434" s="24" t="s">
        <v>37</v>
      </c>
      <c r="B434" s="31">
        <v>0.6876087847222222</v>
      </c>
      <c r="C434" s="12" t="s">
        <v>32</v>
      </c>
      <c r="D434" s="25">
        <v>194</v>
      </c>
      <c r="E434" s="26">
        <v>195.7</v>
      </c>
      <c r="F434" s="12" t="s">
        <v>33</v>
      </c>
      <c r="G434" s="12" t="s">
        <v>34</v>
      </c>
    </row>
    <row r="435" spans="1:7" x14ac:dyDescent="0.2">
      <c r="A435" s="24" t="s">
        <v>37</v>
      </c>
      <c r="B435" s="31">
        <v>0.68760892361111114</v>
      </c>
      <c r="C435" s="12" t="s">
        <v>32</v>
      </c>
      <c r="D435" s="25">
        <v>192</v>
      </c>
      <c r="E435" s="26">
        <v>195.7</v>
      </c>
      <c r="F435" s="12" t="s">
        <v>33</v>
      </c>
      <c r="G435" s="12" t="s">
        <v>34</v>
      </c>
    </row>
    <row r="436" spans="1:7" x14ac:dyDescent="0.2">
      <c r="A436" s="24" t="s">
        <v>37</v>
      </c>
      <c r="B436" s="31">
        <v>0.6901648032407407</v>
      </c>
      <c r="C436" s="12" t="s">
        <v>32</v>
      </c>
      <c r="D436" s="25">
        <v>18</v>
      </c>
      <c r="E436" s="26">
        <v>195.65</v>
      </c>
      <c r="F436" s="12" t="s">
        <v>33</v>
      </c>
      <c r="G436" s="12" t="s">
        <v>34</v>
      </c>
    </row>
    <row r="437" spans="1:7" x14ac:dyDescent="0.2">
      <c r="A437" s="24" t="s">
        <v>37</v>
      </c>
      <c r="B437" s="31">
        <v>0.69019040509259255</v>
      </c>
      <c r="C437" s="12" t="s">
        <v>32</v>
      </c>
      <c r="D437" s="25">
        <v>28</v>
      </c>
      <c r="E437" s="26">
        <v>195.65</v>
      </c>
      <c r="F437" s="12" t="s">
        <v>33</v>
      </c>
      <c r="G437" s="12" t="s">
        <v>34</v>
      </c>
    </row>
    <row r="438" spans="1:7" x14ac:dyDescent="0.2">
      <c r="A438" s="24" t="s">
        <v>37</v>
      </c>
      <c r="B438" s="31">
        <v>0.69021638888888881</v>
      </c>
      <c r="C438" s="12" t="s">
        <v>32</v>
      </c>
      <c r="D438" s="25">
        <v>27</v>
      </c>
      <c r="E438" s="26">
        <v>195.65</v>
      </c>
      <c r="F438" s="12" t="s">
        <v>33</v>
      </c>
      <c r="G438" s="12" t="s">
        <v>34</v>
      </c>
    </row>
    <row r="439" spans="1:7" x14ac:dyDescent="0.2">
      <c r="A439" s="24" t="s">
        <v>37</v>
      </c>
      <c r="B439" s="31">
        <v>0.69021638888888881</v>
      </c>
      <c r="C439" s="12" t="s">
        <v>32</v>
      </c>
      <c r="D439" s="25">
        <v>167</v>
      </c>
      <c r="E439" s="26">
        <v>195.65</v>
      </c>
      <c r="F439" s="12" t="s">
        <v>33</v>
      </c>
      <c r="G439" s="12" t="s">
        <v>34</v>
      </c>
    </row>
    <row r="440" spans="1:7" x14ac:dyDescent="0.2">
      <c r="A440" s="24" t="s">
        <v>37</v>
      </c>
      <c r="B440" s="31">
        <v>0.6904596643518518</v>
      </c>
      <c r="C440" s="12" t="s">
        <v>32</v>
      </c>
      <c r="D440" s="25">
        <v>4</v>
      </c>
      <c r="E440" s="26">
        <v>195.65</v>
      </c>
      <c r="F440" s="12" t="s">
        <v>33</v>
      </c>
      <c r="G440" s="12" t="s">
        <v>34</v>
      </c>
    </row>
    <row r="441" spans="1:7" x14ac:dyDescent="0.2">
      <c r="A441" s="24" t="s">
        <v>37</v>
      </c>
      <c r="B441" s="31">
        <v>0.69063437499999991</v>
      </c>
      <c r="C441" s="12" t="s">
        <v>32</v>
      </c>
      <c r="D441" s="25">
        <v>306</v>
      </c>
      <c r="E441" s="26">
        <v>195.65</v>
      </c>
      <c r="F441" s="12" t="s">
        <v>33</v>
      </c>
      <c r="G441" s="12" t="s">
        <v>34</v>
      </c>
    </row>
    <row r="442" spans="1:7" x14ac:dyDescent="0.2">
      <c r="A442" s="24" t="s">
        <v>37</v>
      </c>
      <c r="B442" s="31">
        <v>0.69281008101851849</v>
      </c>
      <c r="C442" s="12" t="s">
        <v>32</v>
      </c>
      <c r="D442" s="25">
        <v>239</v>
      </c>
      <c r="E442" s="26">
        <v>195.65</v>
      </c>
      <c r="F442" s="12" t="s">
        <v>33</v>
      </c>
      <c r="G442" s="12" t="s">
        <v>34</v>
      </c>
    </row>
    <row r="443" spans="1:7" x14ac:dyDescent="0.2">
      <c r="A443" s="24" t="s">
        <v>37</v>
      </c>
      <c r="B443" s="31">
        <v>0.69281060185185184</v>
      </c>
      <c r="C443" s="12" t="s">
        <v>32</v>
      </c>
      <c r="D443" s="25">
        <v>351</v>
      </c>
      <c r="E443" s="26">
        <v>195.65</v>
      </c>
      <c r="F443" s="12" t="s">
        <v>33</v>
      </c>
      <c r="G443" s="12" t="s">
        <v>34</v>
      </c>
    </row>
    <row r="444" spans="1:7" x14ac:dyDescent="0.2">
      <c r="A444" s="24" t="s">
        <v>37</v>
      </c>
      <c r="B444" s="31">
        <v>0.69509633101851853</v>
      </c>
      <c r="C444" s="12" t="s">
        <v>32</v>
      </c>
      <c r="D444" s="25">
        <v>255</v>
      </c>
      <c r="E444" s="26">
        <v>195.6</v>
      </c>
      <c r="F444" s="12" t="s">
        <v>33</v>
      </c>
      <c r="G444" s="12" t="s">
        <v>34</v>
      </c>
    </row>
    <row r="445" spans="1:7" x14ac:dyDescent="0.2">
      <c r="A445" s="24" t="s">
        <v>37</v>
      </c>
      <c r="B445" s="31">
        <v>0.69509648148148151</v>
      </c>
      <c r="C445" s="12" t="s">
        <v>32</v>
      </c>
      <c r="D445" s="25">
        <v>192</v>
      </c>
      <c r="E445" s="26">
        <v>195.65</v>
      </c>
      <c r="F445" s="12" t="s">
        <v>33</v>
      </c>
      <c r="G445" s="12" t="s">
        <v>34</v>
      </c>
    </row>
    <row r="446" spans="1:7" x14ac:dyDescent="0.2">
      <c r="A446" s="24" t="s">
        <v>37</v>
      </c>
      <c r="B446" s="31">
        <v>0.69512662037037032</v>
      </c>
      <c r="C446" s="12" t="s">
        <v>32</v>
      </c>
      <c r="D446" s="25">
        <v>183</v>
      </c>
      <c r="E446" s="26">
        <v>195.6</v>
      </c>
      <c r="F446" s="12" t="s">
        <v>33</v>
      </c>
      <c r="G446" s="12" t="s">
        <v>34</v>
      </c>
    </row>
    <row r="447" spans="1:7" x14ac:dyDescent="0.2">
      <c r="A447" s="24" t="s">
        <v>37</v>
      </c>
      <c r="B447" s="31">
        <v>0.69637636574074069</v>
      </c>
      <c r="C447" s="12" t="s">
        <v>32</v>
      </c>
      <c r="D447" s="25">
        <v>190</v>
      </c>
      <c r="E447" s="26">
        <v>195.55</v>
      </c>
      <c r="F447" s="12" t="s">
        <v>33</v>
      </c>
      <c r="G447" s="12" t="s">
        <v>34</v>
      </c>
    </row>
    <row r="448" spans="1:7" x14ac:dyDescent="0.2">
      <c r="A448" s="24" t="s">
        <v>37</v>
      </c>
      <c r="B448" s="31">
        <v>0.69667489583333331</v>
      </c>
      <c r="C448" s="12" t="s">
        <v>32</v>
      </c>
      <c r="D448" s="25">
        <v>131</v>
      </c>
      <c r="E448" s="26">
        <v>195.55</v>
      </c>
      <c r="F448" s="12" t="s">
        <v>33</v>
      </c>
      <c r="G448" s="12" t="s">
        <v>34</v>
      </c>
    </row>
    <row r="449" spans="1:7" x14ac:dyDescent="0.2">
      <c r="A449" s="24" t="s">
        <v>37</v>
      </c>
      <c r="B449" s="31">
        <v>0.69800780092592585</v>
      </c>
      <c r="C449" s="12" t="s">
        <v>32</v>
      </c>
      <c r="D449" s="25">
        <v>90</v>
      </c>
      <c r="E449" s="26">
        <v>195.6</v>
      </c>
      <c r="F449" s="12" t="s">
        <v>33</v>
      </c>
      <c r="G449" s="12" t="s">
        <v>34</v>
      </c>
    </row>
    <row r="450" spans="1:7" x14ac:dyDescent="0.2">
      <c r="A450" s="24" t="s">
        <v>37</v>
      </c>
      <c r="B450" s="31">
        <v>0.69800783564814806</v>
      </c>
      <c r="C450" s="12" t="s">
        <v>32</v>
      </c>
      <c r="D450" s="25">
        <v>95</v>
      </c>
      <c r="E450" s="26">
        <v>195.6</v>
      </c>
      <c r="F450" s="12" t="s">
        <v>33</v>
      </c>
      <c r="G450" s="12" t="s">
        <v>34</v>
      </c>
    </row>
    <row r="451" spans="1:7" x14ac:dyDescent="0.2">
      <c r="A451" s="24" t="s">
        <v>37</v>
      </c>
      <c r="B451" s="31">
        <v>0.69839686342592588</v>
      </c>
      <c r="C451" s="12" t="s">
        <v>32</v>
      </c>
      <c r="D451" s="25">
        <v>208</v>
      </c>
      <c r="E451" s="26">
        <v>195.55</v>
      </c>
      <c r="F451" s="12" t="s">
        <v>33</v>
      </c>
      <c r="G451" s="12" t="s">
        <v>34</v>
      </c>
    </row>
    <row r="452" spans="1:7" x14ac:dyDescent="0.2">
      <c r="A452" s="24" t="s">
        <v>37</v>
      </c>
      <c r="B452" s="31">
        <v>0.69998969907407405</v>
      </c>
      <c r="C452" s="12" t="s">
        <v>32</v>
      </c>
      <c r="D452" s="25">
        <v>245</v>
      </c>
      <c r="E452" s="26">
        <v>195.55</v>
      </c>
      <c r="F452" s="12" t="s">
        <v>33</v>
      </c>
      <c r="G452" s="12" t="s">
        <v>34</v>
      </c>
    </row>
    <row r="453" spans="1:7" x14ac:dyDescent="0.2">
      <c r="A453" s="24" t="s">
        <v>37</v>
      </c>
      <c r="B453" s="31">
        <v>0.69998969907407405</v>
      </c>
      <c r="C453" s="12" t="s">
        <v>32</v>
      </c>
      <c r="D453" s="25">
        <v>75</v>
      </c>
      <c r="E453" s="26">
        <v>195.5</v>
      </c>
      <c r="F453" s="12" t="s">
        <v>33</v>
      </c>
      <c r="G453" s="12" t="s">
        <v>34</v>
      </c>
    </row>
    <row r="454" spans="1:7" x14ac:dyDescent="0.2">
      <c r="A454" s="24" t="s">
        <v>37</v>
      </c>
      <c r="B454" s="31">
        <v>0.70003268518518513</v>
      </c>
      <c r="C454" s="12" t="s">
        <v>32</v>
      </c>
      <c r="D454" s="25">
        <v>20</v>
      </c>
      <c r="E454" s="26">
        <v>195.5</v>
      </c>
      <c r="F454" s="12" t="s">
        <v>33</v>
      </c>
      <c r="G454" s="12" t="s">
        <v>34</v>
      </c>
    </row>
    <row r="455" spans="1:7" x14ac:dyDescent="0.2">
      <c r="A455" s="24" t="s">
        <v>37</v>
      </c>
      <c r="B455" s="31">
        <v>0.70019697916666668</v>
      </c>
      <c r="C455" s="12" t="s">
        <v>32</v>
      </c>
      <c r="D455" s="25">
        <v>14</v>
      </c>
      <c r="E455" s="26">
        <v>195.5</v>
      </c>
      <c r="F455" s="12" t="s">
        <v>33</v>
      </c>
      <c r="G455" s="12" t="s">
        <v>34</v>
      </c>
    </row>
    <row r="456" spans="1:7" x14ac:dyDescent="0.2">
      <c r="A456" s="24" t="s">
        <v>37</v>
      </c>
      <c r="B456" s="31">
        <v>0.70054568287037033</v>
      </c>
      <c r="C456" s="12" t="s">
        <v>32</v>
      </c>
      <c r="D456" s="25">
        <v>50</v>
      </c>
      <c r="E456" s="26">
        <v>195.5</v>
      </c>
      <c r="F456" s="12" t="s">
        <v>33</v>
      </c>
      <c r="G456" s="12" t="s">
        <v>34</v>
      </c>
    </row>
    <row r="457" spans="1:7" x14ac:dyDescent="0.2">
      <c r="A457" s="24" t="s">
        <v>37</v>
      </c>
      <c r="B457" s="31">
        <v>0.70082114583333333</v>
      </c>
      <c r="C457" s="12" t="s">
        <v>32</v>
      </c>
      <c r="D457" s="25">
        <v>13</v>
      </c>
      <c r="E457" s="26">
        <v>195.5</v>
      </c>
      <c r="F457" s="12" t="s">
        <v>33</v>
      </c>
      <c r="G457" s="12" t="s">
        <v>34</v>
      </c>
    </row>
    <row r="458" spans="1:7" x14ac:dyDescent="0.2">
      <c r="A458" s="24" t="s">
        <v>37</v>
      </c>
      <c r="B458" s="31">
        <v>0.70082611111111104</v>
      </c>
      <c r="C458" s="12" t="s">
        <v>32</v>
      </c>
      <c r="D458" s="25">
        <v>8</v>
      </c>
      <c r="E458" s="26">
        <v>195.5</v>
      </c>
      <c r="F458" s="12" t="s">
        <v>33</v>
      </c>
      <c r="G458" s="12" t="s">
        <v>34</v>
      </c>
    </row>
    <row r="459" spans="1:7" x14ac:dyDescent="0.2">
      <c r="A459" s="24" t="s">
        <v>37</v>
      </c>
      <c r="B459" s="31">
        <v>0.70095552083333335</v>
      </c>
      <c r="C459" s="12" t="s">
        <v>32</v>
      </c>
      <c r="D459" s="25">
        <v>193</v>
      </c>
      <c r="E459" s="26">
        <v>195.55</v>
      </c>
      <c r="F459" s="12" t="s">
        <v>33</v>
      </c>
      <c r="G459" s="12" t="s">
        <v>34</v>
      </c>
    </row>
    <row r="460" spans="1:7" x14ac:dyDescent="0.2">
      <c r="A460" s="24" t="s">
        <v>37</v>
      </c>
      <c r="B460" s="31">
        <v>0.70263940972222216</v>
      </c>
      <c r="C460" s="12" t="s">
        <v>32</v>
      </c>
      <c r="D460" s="25">
        <v>290</v>
      </c>
      <c r="E460" s="26">
        <v>195.7</v>
      </c>
      <c r="F460" s="12" t="s">
        <v>33</v>
      </c>
      <c r="G460" s="12" t="s">
        <v>34</v>
      </c>
    </row>
    <row r="461" spans="1:7" x14ac:dyDescent="0.2">
      <c r="A461" s="24" t="s">
        <v>37</v>
      </c>
      <c r="B461" s="31">
        <v>0.70331434027777773</v>
      </c>
      <c r="C461" s="12" t="s">
        <v>32</v>
      </c>
      <c r="D461" s="25">
        <v>193</v>
      </c>
      <c r="E461" s="26">
        <v>195.75</v>
      </c>
      <c r="F461" s="12" t="s">
        <v>33</v>
      </c>
      <c r="G461" s="12" t="s">
        <v>34</v>
      </c>
    </row>
    <row r="462" spans="1:7" x14ac:dyDescent="0.2">
      <c r="A462" s="24" t="s">
        <v>37</v>
      </c>
      <c r="B462" s="31">
        <v>0.70407527777777767</v>
      </c>
      <c r="C462" s="12" t="s">
        <v>32</v>
      </c>
      <c r="D462" s="25">
        <v>19</v>
      </c>
      <c r="E462" s="26">
        <v>195.7</v>
      </c>
      <c r="F462" s="12" t="s">
        <v>33</v>
      </c>
      <c r="G462" s="12" t="s">
        <v>34</v>
      </c>
    </row>
    <row r="463" spans="1:7" x14ac:dyDescent="0.2">
      <c r="A463" s="24" t="s">
        <v>37</v>
      </c>
      <c r="B463" s="31">
        <v>0.70469365740740741</v>
      </c>
      <c r="C463" s="12" t="s">
        <v>32</v>
      </c>
      <c r="D463" s="25">
        <v>216</v>
      </c>
      <c r="E463" s="26">
        <v>195.7</v>
      </c>
      <c r="F463" s="12" t="s">
        <v>33</v>
      </c>
      <c r="G463" s="12" t="s">
        <v>34</v>
      </c>
    </row>
    <row r="464" spans="1:7" x14ac:dyDescent="0.2">
      <c r="A464" s="24" t="s">
        <v>37</v>
      </c>
      <c r="B464" s="31">
        <v>0.70472221064814811</v>
      </c>
      <c r="C464" s="12" t="s">
        <v>32</v>
      </c>
      <c r="D464" s="25">
        <v>25</v>
      </c>
      <c r="E464" s="26">
        <v>195.7</v>
      </c>
      <c r="F464" s="12" t="s">
        <v>33</v>
      </c>
      <c r="G464" s="12" t="s">
        <v>34</v>
      </c>
    </row>
    <row r="465" spans="1:7" x14ac:dyDescent="0.2">
      <c r="A465" s="24" t="s">
        <v>37</v>
      </c>
      <c r="B465" s="31">
        <v>0.7047977314814815</v>
      </c>
      <c r="C465" s="12" t="s">
        <v>32</v>
      </c>
      <c r="D465" s="25">
        <v>215</v>
      </c>
      <c r="E465" s="26">
        <v>195.7</v>
      </c>
      <c r="F465" s="12" t="s">
        <v>33</v>
      </c>
      <c r="G465" s="12" t="s">
        <v>34</v>
      </c>
    </row>
    <row r="466" spans="1:7" x14ac:dyDescent="0.2">
      <c r="A466" s="24" t="s">
        <v>37</v>
      </c>
      <c r="B466" s="31">
        <v>0.70479788194444437</v>
      </c>
      <c r="C466" s="12" t="s">
        <v>32</v>
      </c>
      <c r="D466" s="25">
        <v>193</v>
      </c>
      <c r="E466" s="26">
        <v>195.7</v>
      </c>
      <c r="F466" s="12" t="s">
        <v>33</v>
      </c>
      <c r="G466" s="12" t="s">
        <v>34</v>
      </c>
    </row>
    <row r="467" spans="1:7" x14ac:dyDescent="0.2">
      <c r="A467" s="24" t="s">
        <v>37</v>
      </c>
      <c r="B467" s="31">
        <v>0.7057766319444444</v>
      </c>
      <c r="C467" s="12" t="s">
        <v>32</v>
      </c>
      <c r="D467" s="25">
        <v>231</v>
      </c>
      <c r="E467" s="26">
        <v>195.65</v>
      </c>
      <c r="F467" s="12" t="s">
        <v>33</v>
      </c>
      <c r="G467" s="12" t="s">
        <v>34</v>
      </c>
    </row>
    <row r="468" spans="1:7" x14ac:dyDescent="0.2">
      <c r="A468" s="24" t="s">
        <v>37</v>
      </c>
      <c r="B468" s="31">
        <v>0.70716561342592588</v>
      </c>
      <c r="C468" s="12" t="s">
        <v>32</v>
      </c>
      <c r="D468" s="25">
        <v>215</v>
      </c>
      <c r="E468" s="26">
        <v>195.65</v>
      </c>
      <c r="F468" s="12" t="s">
        <v>33</v>
      </c>
      <c r="G468" s="12" t="s">
        <v>34</v>
      </c>
    </row>
    <row r="469" spans="1:7" x14ac:dyDescent="0.2">
      <c r="A469" s="24" t="s">
        <v>37</v>
      </c>
      <c r="B469" s="31">
        <v>0.70744400462962953</v>
      </c>
      <c r="C469" s="12" t="s">
        <v>32</v>
      </c>
      <c r="D469" s="25">
        <v>193</v>
      </c>
      <c r="E469" s="26">
        <v>195.6</v>
      </c>
      <c r="F469" s="12" t="s">
        <v>33</v>
      </c>
      <c r="G469" s="12" t="s">
        <v>34</v>
      </c>
    </row>
    <row r="470" spans="1:7" x14ac:dyDescent="0.2">
      <c r="A470" s="24" t="s">
        <v>37</v>
      </c>
      <c r="B470" s="31">
        <v>0.70744416666666665</v>
      </c>
      <c r="C470" s="12" t="s">
        <v>32</v>
      </c>
      <c r="D470" s="25">
        <v>193</v>
      </c>
      <c r="E470" s="26">
        <v>195.6</v>
      </c>
      <c r="F470" s="12" t="s">
        <v>33</v>
      </c>
      <c r="G470" s="12" t="s">
        <v>34</v>
      </c>
    </row>
    <row r="471" spans="1:7" x14ac:dyDescent="0.2">
      <c r="A471" s="24" t="s">
        <v>37</v>
      </c>
      <c r="B471" s="31">
        <v>0.70929516203703691</v>
      </c>
      <c r="C471" s="12" t="s">
        <v>32</v>
      </c>
      <c r="D471" s="25">
        <v>10</v>
      </c>
      <c r="E471" s="26">
        <v>195.65</v>
      </c>
      <c r="F471" s="12" t="s">
        <v>33</v>
      </c>
      <c r="G471" s="12" t="s">
        <v>34</v>
      </c>
    </row>
    <row r="472" spans="1:7" x14ac:dyDescent="0.2">
      <c r="A472" s="24" t="s">
        <v>37</v>
      </c>
      <c r="B472" s="31">
        <v>0.71054822916666671</v>
      </c>
      <c r="C472" s="12" t="s">
        <v>32</v>
      </c>
      <c r="D472" s="25">
        <v>292</v>
      </c>
      <c r="E472" s="26">
        <v>195.65</v>
      </c>
      <c r="F472" s="12" t="s">
        <v>33</v>
      </c>
      <c r="G472" s="12" t="s">
        <v>34</v>
      </c>
    </row>
    <row r="473" spans="1:7" x14ac:dyDescent="0.2">
      <c r="A473" s="24" t="s">
        <v>37</v>
      </c>
      <c r="B473" s="31">
        <v>0.71054836805555555</v>
      </c>
      <c r="C473" s="12" t="s">
        <v>32</v>
      </c>
      <c r="D473" s="25">
        <v>183</v>
      </c>
      <c r="E473" s="26">
        <v>195.65</v>
      </c>
      <c r="F473" s="12" t="s">
        <v>33</v>
      </c>
      <c r="G473" s="12" t="s">
        <v>34</v>
      </c>
    </row>
    <row r="474" spans="1:7" x14ac:dyDescent="0.2">
      <c r="A474" s="24" t="s">
        <v>37</v>
      </c>
      <c r="B474" s="31">
        <v>0.71063754629629616</v>
      </c>
      <c r="C474" s="12" t="s">
        <v>32</v>
      </c>
      <c r="D474" s="25">
        <v>210</v>
      </c>
      <c r="E474" s="26">
        <v>195.6</v>
      </c>
      <c r="F474" s="12" t="s">
        <v>33</v>
      </c>
      <c r="G474" s="12" t="s">
        <v>34</v>
      </c>
    </row>
    <row r="475" spans="1:7" x14ac:dyDescent="0.2">
      <c r="A475" s="24" t="s">
        <v>37</v>
      </c>
      <c r="B475" s="31">
        <v>0.71117546296296297</v>
      </c>
      <c r="C475" s="12" t="s">
        <v>32</v>
      </c>
      <c r="D475" s="25">
        <v>330</v>
      </c>
      <c r="E475" s="26">
        <v>195.65</v>
      </c>
      <c r="F475" s="12" t="s">
        <v>33</v>
      </c>
      <c r="G475" s="12" t="s">
        <v>34</v>
      </c>
    </row>
    <row r="476" spans="1:7" x14ac:dyDescent="0.2">
      <c r="A476" s="24" t="s">
        <v>37</v>
      </c>
      <c r="B476" s="31">
        <v>0.71377663194444452</v>
      </c>
      <c r="C476" s="12" t="s">
        <v>32</v>
      </c>
      <c r="D476" s="25">
        <v>242</v>
      </c>
      <c r="E476" s="26">
        <v>195.65</v>
      </c>
      <c r="F476" s="12" t="s">
        <v>33</v>
      </c>
      <c r="G476" s="12" t="s">
        <v>34</v>
      </c>
    </row>
    <row r="477" spans="1:7" x14ac:dyDescent="0.2">
      <c r="A477" s="24" t="s">
        <v>37</v>
      </c>
      <c r="B477" s="31">
        <v>0.71443487268518524</v>
      </c>
      <c r="C477" s="12" t="s">
        <v>32</v>
      </c>
      <c r="D477" s="25">
        <v>180</v>
      </c>
      <c r="E477" s="26">
        <v>195.6</v>
      </c>
      <c r="F477" s="12" t="s">
        <v>33</v>
      </c>
      <c r="G477" s="12" t="s">
        <v>34</v>
      </c>
    </row>
    <row r="478" spans="1:7" x14ac:dyDescent="0.2">
      <c r="A478" s="24" t="s">
        <v>37</v>
      </c>
      <c r="B478" s="31">
        <v>0.71443565972222223</v>
      </c>
      <c r="C478" s="12" t="s">
        <v>32</v>
      </c>
      <c r="D478" s="25">
        <v>128</v>
      </c>
      <c r="E478" s="26">
        <v>195.6</v>
      </c>
      <c r="F478" s="12" t="s">
        <v>33</v>
      </c>
      <c r="G478" s="12" t="s">
        <v>34</v>
      </c>
    </row>
    <row r="479" spans="1:7" x14ac:dyDescent="0.2">
      <c r="A479" s="24" t="s">
        <v>37</v>
      </c>
      <c r="B479" s="31">
        <v>0.71445708333333324</v>
      </c>
      <c r="C479" s="12" t="s">
        <v>32</v>
      </c>
      <c r="D479" s="25">
        <v>236</v>
      </c>
      <c r="E479" s="26">
        <v>195.6</v>
      </c>
      <c r="F479" s="12" t="s">
        <v>33</v>
      </c>
      <c r="G479" s="12" t="s">
        <v>34</v>
      </c>
    </row>
    <row r="480" spans="1:7" x14ac:dyDescent="0.2">
      <c r="A480" s="24" t="s">
        <v>37</v>
      </c>
      <c r="B480" s="31">
        <v>0.71504030092592585</v>
      </c>
      <c r="C480" s="12" t="s">
        <v>32</v>
      </c>
      <c r="D480" s="25">
        <v>193</v>
      </c>
      <c r="E480" s="26">
        <v>195.65</v>
      </c>
      <c r="F480" s="12" t="s">
        <v>33</v>
      </c>
      <c r="G480" s="12" t="s">
        <v>34</v>
      </c>
    </row>
    <row r="481" spans="1:7" x14ac:dyDescent="0.2">
      <c r="A481" s="24" t="s">
        <v>37</v>
      </c>
      <c r="B481" s="31">
        <v>0.71572016203703703</v>
      </c>
      <c r="C481" s="12" t="s">
        <v>32</v>
      </c>
      <c r="D481" s="25">
        <v>193</v>
      </c>
      <c r="E481" s="26">
        <v>195.65</v>
      </c>
      <c r="F481" s="12" t="s">
        <v>33</v>
      </c>
      <c r="G481" s="12" t="s">
        <v>34</v>
      </c>
    </row>
    <row r="482" spans="1:7" x14ac:dyDescent="0.2">
      <c r="A482" s="24" t="s">
        <v>37</v>
      </c>
      <c r="B482" s="31">
        <v>0.71611635416666664</v>
      </c>
      <c r="C482" s="12" t="s">
        <v>32</v>
      </c>
      <c r="D482" s="25">
        <v>34</v>
      </c>
      <c r="E482" s="26">
        <v>195.65</v>
      </c>
      <c r="F482" s="12" t="s">
        <v>33</v>
      </c>
      <c r="G482" s="12" t="s">
        <v>34</v>
      </c>
    </row>
    <row r="483" spans="1:7" x14ac:dyDescent="0.2">
      <c r="A483" s="24" t="s">
        <v>37</v>
      </c>
      <c r="B483" s="31">
        <v>0.71622499999999989</v>
      </c>
      <c r="C483" s="12" t="s">
        <v>32</v>
      </c>
      <c r="D483" s="25">
        <v>186</v>
      </c>
      <c r="E483" s="26">
        <v>195.65</v>
      </c>
      <c r="F483" s="12" t="s">
        <v>33</v>
      </c>
      <c r="G483" s="12" t="s">
        <v>34</v>
      </c>
    </row>
    <row r="484" spans="1:7" x14ac:dyDescent="0.2">
      <c r="A484" s="24" t="s">
        <v>37</v>
      </c>
      <c r="B484" s="31">
        <v>0.71664243055555554</v>
      </c>
      <c r="C484" s="12" t="s">
        <v>32</v>
      </c>
      <c r="D484" s="25">
        <v>193</v>
      </c>
      <c r="E484" s="26">
        <v>195.65</v>
      </c>
      <c r="F484" s="12" t="s">
        <v>33</v>
      </c>
      <c r="G484" s="12" t="s">
        <v>34</v>
      </c>
    </row>
    <row r="485" spans="1:7" x14ac:dyDescent="0.2">
      <c r="A485" s="24" t="s">
        <v>37</v>
      </c>
      <c r="B485" s="31">
        <v>0.71701976851851845</v>
      </c>
      <c r="C485" s="12" t="s">
        <v>32</v>
      </c>
      <c r="D485" s="25">
        <v>193</v>
      </c>
      <c r="E485" s="26">
        <v>195.65</v>
      </c>
      <c r="F485" s="12" t="s">
        <v>33</v>
      </c>
      <c r="G485" s="12" t="s">
        <v>34</v>
      </c>
    </row>
    <row r="486" spans="1:7" x14ac:dyDescent="0.2">
      <c r="A486" s="24" t="s">
        <v>37</v>
      </c>
      <c r="B486" s="31">
        <v>0.71803884259259254</v>
      </c>
      <c r="C486" s="12" t="s">
        <v>32</v>
      </c>
      <c r="D486" s="25">
        <v>193</v>
      </c>
      <c r="E486" s="26">
        <v>195.65</v>
      </c>
      <c r="F486" s="12" t="s">
        <v>33</v>
      </c>
      <c r="G486" s="12" t="s">
        <v>34</v>
      </c>
    </row>
    <row r="487" spans="1:7" x14ac:dyDescent="0.2">
      <c r="A487" s="24" t="s">
        <v>37</v>
      </c>
      <c r="B487" s="31">
        <v>0.71981034722222215</v>
      </c>
      <c r="C487" s="12" t="s">
        <v>32</v>
      </c>
      <c r="D487" s="25">
        <v>177</v>
      </c>
      <c r="E487" s="26">
        <v>195.7</v>
      </c>
      <c r="F487" s="12" t="s">
        <v>33</v>
      </c>
      <c r="G487" s="12" t="s">
        <v>34</v>
      </c>
    </row>
    <row r="488" spans="1:7" x14ac:dyDescent="0.2">
      <c r="A488" s="24" t="s">
        <v>37</v>
      </c>
      <c r="B488" s="31">
        <v>0.71984443287037037</v>
      </c>
      <c r="C488" s="12" t="s">
        <v>32</v>
      </c>
      <c r="D488" s="25">
        <v>193</v>
      </c>
      <c r="E488" s="26">
        <v>195.7</v>
      </c>
      <c r="F488" s="12" t="s">
        <v>33</v>
      </c>
      <c r="G488" s="12" t="s">
        <v>34</v>
      </c>
    </row>
    <row r="489" spans="1:7" x14ac:dyDescent="0.2">
      <c r="A489" s="24" t="s">
        <v>37</v>
      </c>
      <c r="B489" s="31">
        <v>0.719844699074074</v>
      </c>
      <c r="C489" s="12" t="s">
        <v>32</v>
      </c>
      <c r="D489" s="25">
        <v>4</v>
      </c>
      <c r="E489" s="26">
        <v>195.7</v>
      </c>
      <c r="F489" s="12" t="s">
        <v>33</v>
      </c>
      <c r="G489" s="12" t="s">
        <v>34</v>
      </c>
    </row>
    <row r="490" spans="1:7" x14ac:dyDescent="0.2">
      <c r="A490" s="24" t="s">
        <v>37</v>
      </c>
      <c r="B490" s="31">
        <v>0.72003068287037042</v>
      </c>
      <c r="C490" s="12" t="s">
        <v>32</v>
      </c>
      <c r="D490" s="25">
        <v>221</v>
      </c>
      <c r="E490" s="26">
        <v>195.7</v>
      </c>
      <c r="F490" s="12" t="s">
        <v>33</v>
      </c>
      <c r="G490" s="12" t="s">
        <v>34</v>
      </c>
    </row>
    <row r="491" spans="1:7" x14ac:dyDescent="0.2">
      <c r="A491" s="24" t="s">
        <v>37</v>
      </c>
      <c r="B491" s="31">
        <v>0.7215680902777778</v>
      </c>
      <c r="C491" s="12" t="s">
        <v>32</v>
      </c>
      <c r="D491" s="25">
        <v>193</v>
      </c>
      <c r="E491" s="26">
        <v>195.75</v>
      </c>
      <c r="F491" s="12" t="s">
        <v>33</v>
      </c>
      <c r="G491" s="12" t="s">
        <v>34</v>
      </c>
    </row>
    <row r="492" spans="1:7" x14ac:dyDescent="0.2">
      <c r="A492" s="24" t="s">
        <v>37</v>
      </c>
      <c r="B492" s="31">
        <v>0.72156841435185171</v>
      </c>
      <c r="C492" s="12" t="s">
        <v>32</v>
      </c>
      <c r="D492" s="25">
        <v>275</v>
      </c>
      <c r="E492" s="26">
        <v>195.75</v>
      </c>
      <c r="F492" s="12" t="s">
        <v>33</v>
      </c>
      <c r="G492" s="12" t="s">
        <v>34</v>
      </c>
    </row>
    <row r="493" spans="1:7" x14ac:dyDescent="0.2">
      <c r="A493" s="24" t="s">
        <v>37</v>
      </c>
      <c r="B493" s="31">
        <v>0.72175649305555556</v>
      </c>
      <c r="C493" s="12" t="s">
        <v>32</v>
      </c>
      <c r="D493" s="25">
        <v>116</v>
      </c>
      <c r="E493" s="26">
        <v>195.75</v>
      </c>
      <c r="F493" s="12" t="s">
        <v>33</v>
      </c>
      <c r="G493" s="12" t="s">
        <v>34</v>
      </c>
    </row>
    <row r="494" spans="1:7" x14ac:dyDescent="0.2">
      <c r="A494" s="24" t="s">
        <v>37</v>
      </c>
      <c r="B494" s="31">
        <v>0.72206613425925925</v>
      </c>
      <c r="C494" s="12" t="s">
        <v>32</v>
      </c>
      <c r="D494" s="25">
        <v>180</v>
      </c>
      <c r="E494" s="26">
        <v>195.75</v>
      </c>
      <c r="F494" s="12" t="s">
        <v>33</v>
      </c>
      <c r="G494" s="12" t="s">
        <v>34</v>
      </c>
    </row>
    <row r="495" spans="1:7" x14ac:dyDescent="0.2">
      <c r="A495" s="24" t="s">
        <v>37</v>
      </c>
      <c r="B495" s="31">
        <v>0.72206641203703703</v>
      </c>
      <c r="C495" s="12" t="s">
        <v>32</v>
      </c>
      <c r="D495" s="25">
        <v>214</v>
      </c>
      <c r="E495" s="26">
        <v>195.75</v>
      </c>
      <c r="F495" s="12" t="s">
        <v>33</v>
      </c>
      <c r="G495" s="12" t="s">
        <v>34</v>
      </c>
    </row>
    <row r="496" spans="1:7" x14ac:dyDescent="0.2">
      <c r="A496" s="24" t="s">
        <v>37</v>
      </c>
      <c r="B496" s="31">
        <v>0.7226089351851851</v>
      </c>
      <c r="C496" s="12" t="s">
        <v>32</v>
      </c>
      <c r="D496" s="25">
        <v>195</v>
      </c>
      <c r="E496" s="26">
        <v>195.8</v>
      </c>
      <c r="F496" s="12" t="s">
        <v>33</v>
      </c>
      <c r="G496" s="12" t="s">
        <v>34</v>
      </c>
    </row>
    <row r="497" spans="1:7" x14ac:dyDescent="0.2">
      <c r="A497" s="24" t="s">
        <v>37</v>
      </c>
      <c r="B497" s="31">
        <v>0.72494245370370369</v>
      </c>
      <c r="C497" s="12" t="s">
        <v>32</v>
      </c>
      <c r="D497" s="25">
        <v>205</v>
      </c>
      <c r="E497" s="26">
        <v>195.8</v>
      </c>
      <c r="F497" s="12" t="s">
        <v>33</v>
      </c>
      <c r="G497" s="12" t="s">
        <v>34</v>
      </c>
    </row>
    <row r="498" spans="1:7" x14ac:dyDescent="0.2">
      <c r="A498" s="24" t="s">
        <v>37</v>
      </c>
      <c r="B498" s="31">
        <v>0.72531906249999989</v>
      </c>
      <c r="C498" s="12" t="s">
        <v>32</v>
      </c>
      <c r="D498" s="25">
        <v>194</v>
      </c>
      <c r="E498" s="26">
        <v>195.8</v>
      </c>
      <c r="F498" s="12" t="s">
        <v>33</v>
      </c>
      <c r="G498" s="12" t="s">
        <v>34</v>
      </c>
    </row>
    <row r="499" spans="1:7" x14ac:dyDescent="0.2">
      <c r="A499" s="24" t="s">
        <v>37</v>
      </c>
      <c r="B499" s="31">
        <v>0.72549538194444452</v>
      </c>
      <c r="C499" s="12" t="s">
        <v>32</v>
      </c>
      <c r="D499" s="25">
        <v>59</v>
      </c>
      <c r="E499" s="26">
        <v>195.75</v>
      </c>
      <c r="F499" s="12" t="s">
        <v>33</v>
      </c>
      <c r="G499" s="12" t="s">
        <v>34</v>
      </c>
    </row>
    <row r="500" spans="1:7" x14ac:dyDescent="0.2">
      <c r="A500" s="24" t="s">
        <v>37</v>
      </c>
      <c r="B500" s="31">
        <v>0.72549569444444439</v>
      </c>
      <c r="C500" s="12" t="s">
        <v>32</v>
      </c>
      <c r="D500" s="25">
        <v>118</v>
      </c>
      <c r="E500" s="26">
        <v>195.75</v>
      </c>
      <c r="F500" s="12" t="s">
        <v>33</v>
      </c>
      <c r="G500" s="12" t="s">
        <v>34</v>
      </c>
    </row>
    <row r="501" spans="1:7" x14ac:dyDescent="0.2">
      <c r="A501" s="24" t="s">
        <v>37</v>
      </c>
      <c r="B501" s="31">
        <v>0.7256608333333332</v>
      </c>
      <c r="C501" s="12" t="s">
        <v>32</v>
      </c>
      <c r="D501" s="25">
        <v>195</v>
      </c>
      <c r="E501" s="26">
        <v>195.8</v>
      </c>
      <c r="F501" s="12" t="s">
        <v>33</v>
      </c>
      <c r="G501" s="12" t="s">
        <v>34</v>
      </c>
    </row>
    <row r="502" spans="1:7" x14ac:dyDescent="0.2">
      <c r="A502" s="24" t="s">
        <v>37</v>
      </c>
      <c r="B502" s="31">
        <v>0.72566093749999994</v>
      </c>
      <c r="C502" s="12" t="s">
        <v>32</v>
      </c>
      <c r="D502" s="25">
        <v>71</v>
      </c>
      <c r="E502" s="26">
        <v>195.8</v>
      </c>
      <c r="F502" s="12" t="s">
        <v>33</v>
      </c>
      <c r="G502" s="12" t="s">
        <v>34</v>
      </c>
    </row>
    <row r="503" spans="1:7" x14ac:dyDescent="0.2">
      <c r="A503" s="24" t="s">
        <v>37</v>
      </c>
      <c r="B503" s="31">
        <v>0.72569530092592593</v>
      </c>
      <c r="C503" s="12" t="s">
        <v>32</v>
      </c>
      <c r="D503" s="25">
        <v>200</v>
      </c>
      <c r="E503" s="26">
        <v>195.8</v>
      </c>
      <c r="F503" s="12" t="s">
        <v>33</v>
      </c>
      <c r="G503" s="12" t="s">
        <v>34</v>
      </c>
    </row>
    <row r="504" spans="1:7" x14ac:dyDescent="0.2">
      <c r="A504" s="24" t="s">
        <v>37</v>
      </c>
      <c r="B504" s="31">
        <v>0.72626297453703703</v>
      </c>
      <c r="C504" s="12" t="s">
        <v>32</v>
      </c>
      <c r="D504" s="25">
        <v>5</v>
      </c>
      <c r="E504" s="26">
        <v>195.8</v>
      </c>
      <c r="F504" s="12" t="s">
        <v>33</v>
      </c>
      <c r="G504" s="12" t="s">
        <v>34</v>
      </c>
    </row>
    <row r="505" spans="1:7" x14ac:dyDescent="0.2">
      <c r="A505" s="24" t="s">
        <v>37</v>
      </c>
      <c r="B505" s="31">
        <v>0.7264931018518519</v>
      </c>
      <c r="C505" s="12" t="s">
        <v>32</v>
      </c>
      <c r="D505" s="25">
        <v>45</v>
      </c>
      <c r="E505" s="26">
        <v>195.8</v>
      </c>
      <c r="F505" s="12" t="s">
        <v>33</v>
      </c>
      <c r="G505" s="12" t="s">
        <v>34</v>
      </c>
    </row>
    <row r="506" spans="1:7" x14ac:dyDescent="0.2">
      <c r="A506" s="24" t="s">
        <v>37</v>
      </c>
      <c r="B506" s="31">
        <v>0.72649318287037024</v>
      </c>
      <c r="C506" s="12" t="s">
        <v>32</v>
      </c>
      <c r="D506" s="25">
        <v>5</v>
      </c>
      <c r="E506" s="26">
        <v>195.8</v>
      </c>
      <c r="F506" s="12" t="s">
        <v>33</v>
      </c>
      <c r="G506" s="12" t="s">
        <v>34</v>
      </c>
    </row>
    <row r="507" spans="1:7" x14ac:dyDescent="0.2">
      <c r="A507" s="24" t="s">
        <v>37</v>
      </c>
      <c r="B507" s="31">
        <v>0.72670128472222217</v>
      </c>
      <c r="C507" s="12" t="s">
        <v>32</v>
      </c>
      <c r="D507" s="25">
        <v>198</v>
      </c>
      <c r="E507" s="26">
        <v>195.8</v>
      </c>
      <c r="F507" s="12" t="s">
        <v>33</v>
      </c>
      <c r="G507" s="12" t="s">
        <v>34</v>
      </c>
    </row>
    <row r="508" spans="1:7" x14ac:dyDescent="0.2">
      <c r="A508" s="24" t="s">
        <v>37</v>
      </c>
      <c r="B508" s="31">
        <v>0.72676214120370375</v>
      </c>
      <c r="C508" s="12" t="s">
        <v>32</v>
      </c>
      <c r="D508" s="25">
        <v>82</v>
      </c>
      <c r="E508" s="26">
        <v>195.75</v>
      </c>
      <c r="F508" s="12" t="s">
        <v>33</v>
      </c>
      <c r="G508" s="12" t="s">
        <v>34</v>
      </c>
    </row>
    <row r="509" spans="1:7" x14ac:dyDescent="0.2">
      <c r="A509" s="24" t="s">
        <v>37</v>
      </c>
      <c r="B509" s="31">
        <v>0.72687922453703702</v>
      </c>
      <c r="C509" s="12" t="s">
        <v>32</v>
      </c>
      <c r="D509" s="25">
        <v>23</v>
      </c>
      <c r="E509" s="26">
        <v>195.75</v>
      </c>
      <c r="F509" s="12" t="s">
        <v>33</v>
      </c>
      <c r="G509" s="12" t="s">
        <v>34</v>
      </c>
    </row>
    <row r="510" spans="1:7" x14ac:dyDescent="0.2">
      <c r="A510" s="24" t="s">
        <v>37</v>
      </c>
      <c r="B510" s="31">
        <v>0.72707356481481478</v>
      </c>
      <c r="C510" s="12" t="s">
        <v>32</v>
      </c>
      <c r="D510" s="25">
        <v>145</v>
      </c>
      <c r="E510" s="26">
        <v>195.75</v>
      </c>
      <c r="F510" s="12" t="s">
        <v>33</v>
      </c>
      <c r="G510" s="12" t="s">
        <v>34</v>
      </c>
    </row>
    <row r="511" spans="1:7" x14ac:dyDescent="0.2">
      <c r="A511" s="24" t="s">
        <v>37</v>
      </c>
      <c r="B511" s="31">
        <v>0.72759899305555553</v>
      </c>
      <c r="C511" s="12" t="s">
        <v>32</v>
      </c>
      <c r="D511" s="25">
        <v>200</v>
      </c>
      <c r="E511" s="26">
        <v>195.75</v>
      </c>
      <c r="F511" s="12" t="s">
        <v>33</v>
      </c>
      <c r="G511" s="12" t="s">
        <v>34</v>
      </c>
    </row>
    <row r="512" spans="1:7" x14ac:dyDescent="0.2">
      <c r="A512" s="24" t="s">
        <v>37</v>
      </c>
      <c r="B512" s="31">
        <v>0.72774162037037027</v>
      </c>
      <c r="C512" s="12" t="s">
        <v>32</v>
      </c>
      <c r="D512" s="25">
        <v>194</v>
      </c>
      <c r="E512" s="26">
        <v>195.75</v>
      </c>
      <c r="F512" s="12" t="s">
        <v>33</v>
      </c>
      <c r="G512" s="12" t="s">
        <v>34</v>
      </c>
    </row>
    <row r="513" spans="1:7" x14ac:dyDescent="0.2">
      <c r="A513" s="24" t="s">
        <v>37</v>
      </c>
      <c r="B513" s="31">
        <v>0.72812796296296289</v>
      </c>
      <c r="C513" s="12" t="s">
        <v>32</v>
      </c>
      <c r="D513" s="25">
        <v>179</v>
      </c>
      <c r="E513" s="26">
        <v>195.7</v>
      </c>
      <c r="F513" s="12" t="s">
        <v>33</v>
      </c>
      <c r="G513" s="12" t="s">
        <v>34</v>
      </c>
    </row>
    <row r="514" spans="1:7" x14ac:dyDescent="0.2">
      <c r="A514" s="24" t="s">
        <v>37</v>
      </c>
      <c r="B514" s="31">
        <v>0.72865813657407408</v>
      </c>
      <c r="C514" s="12" t="s">
        <v>32</v>
      </c>
      <c r="D514" s="25">
        <v>194</v>
      </c>
      <c r="E514" s="26">
        <v>195.7</v>
      </c>
      <c r="F514" s="12" t="s">
        <v>33</v>
      </c>
      <c r="G514" s="12" t="s">
        <v>34</v>
      </c>
    </row>
    <row r="515" spans="1:7" x14ac:dyDescent="0.2">
      <c r="A515" s="24" t="s">
        <v>37</v>
      </c>
      <c r="B515" s="31">
        <v>0.72880004629629624</v>
      </c>
      <c r="C515" s="12" t="s">
        <v>32</v>
      </c>
      <c r="D515" s="25">
        <v>187</v>
      </c>
      <c r="E515" s="26">
        <v>195.65</v>
      </c>
      <c r="F515" s="12" t="s">
        <v>33</v>
      </c>
      <c r="G515" s="12" t="s">
        <v>34</v>
      </c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zoomScaleNormal="100" workbookViewId="0">
      <pane ySplit="4" topLeftCell="A5" activePane="bottomLeft" state="frozenSplit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20.10.2017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38</v>
      </c>
      <c r="B5" s="31">
        <v>0.37575307870370372</v>
      </c>
      <c r="C5" s="12" t="s">
        <v>32</v>
      </c>
      <c r="D5" s="25">
        <v>175</v>
      </c>
      <c r="E5" s="26">
        <v>196.15</v>
      </c>
      <c r="F5" s="12" t="s">
        <v>33</v>
      </c>
      <c r="G5" s="12" t="s">
        <v>34</v>
      </c>
    </row>
    <row r="6" spans="1:7" x14ac:dyDescent="0.2">
      <c r="A6" s="24" t="s">
        <v>38</v>
      </c>
      <c r="B6" s="31">
        <v>0.37578318287037038</v>
      </c>
      <c r="C6" s="12" t="s">
        <v>32</v>
      </c>
      <c r="D6" s="25">
        <v>110</v>
      </c>
      <c r="E6" s="26">
        <v>196.1</v>
      </c>
      <c r="F6" s="12" t="s">
        <v>33</v>
      </c>
      <c r="G6" s="12" t="s">
        <v>34</v>
      </c>
    </row>
    <row r="7" spans="1:7" x14ac:dyDescent="0.2">
      <c r="A7" s="24" t="s">
        <v>38</v>
      </c>
      <c r="B7" s="31">
        <v>0.37648944444444443</v>
      </c>
      <c r="C7" s="12" t="s">
        <v>32</v>
      </c>
      <c r="D7" s="25">
        <v>184</v>
      </c>
      <c r="E7" s="26">
        <v>196.5</v>
      </c>
      <c r="F7" s="12" t="s">
        <v>33</v>
      </c>
      <c r="G7" s="12" t="s">
        <v>34</v>
      </c>
    </row>
    <row r="8" spans="1:7" x14ac:dyDescent="0.2">
      <c r="A8" s="24" t="s">
        <v>38</v>
      </c>
      <c r="B8" s="31">
        <v>0.37648944444444443</v>
      </c>
      <c r="C8" s="12" t="s">
        <v>32</v>
      </c>
      <c r="D8" s="25">
        <v>21</v>
      </c>
      <c r="E8" s="26">
        <v>196.5</v>
      </c>
      <c r="F8" s="12" t="s">
        <v>33</v>
      </c>
      <c r="G8" s="12" t="s">
        <v>34</v>
      </c>
    </row>
    <row r="9" spans="1:7" x14ac:dyDescent="0.2">
      <c r="A9" s="24" t="s">
        <v>38</v>
      </c>
      <c r="B9" s="31">
        <v>0.37684023148148149</v>
      </c>
      <c r="C9" s="12" t="s">
        <v>32</v>
      </c>
      <c r="D9" s="25">
        <v>145</v>
      </c>
      <c r="E9" s="26">
        <v>196.55</v>
      </c>
      <c r="F9" s="12" t="s">
        <v>33</v>
      </c>
      <c r="G9" s="12" t="s">
        <v>34</v>
      </c>
    </row>
    <row r="10" spans="1:7" x14ac:dyDescent="0.2">
      <c r="A10" s="24" t="s">
        <v>38</v>
      </c>
      <c r="B10" s="31">
        <v>0.37721984953703708</v>
      </c>
      <c r="C10" s="12" t="s">
        <v>32</v>
      </c>
      <c r="D10" s="25">
        <v>195</v>
      </c>
      <c r="E10" s="26">
        <v>196.65</v>
      </c>
      <c r="F10" s="12" t="s">
        <v>33</v>
      </c>
      <c r="G10" s="12" t="s">
        <v>34</v>
      </c>
    </row>
    <row r="11" spans="1:7" x14ac:dyDescent="0.2">
      <c r="A11" s="24" t="s">
        <v>38</v>
      </c>
      <c r="B11" s="31">
        <v>0.37797252314814822</v>
      </c>
      <c r="C11" s="12" t="s">
        <v>32</v>
      </c>
      <c r="D11" s="25">
        <v>162</v>
      </c>
      <c r="E11" s="26">
        <v>196.5</v>
      </c>
      <c r="F11" s="12" t="s">
        <v>33</v>
      </c>
      <c r="G11" s="12" t="s">
        <v>34</v>
      </c>
    </row>
    <row r="12" spans="1:7" x14ac:dyDescent="0.2">
      <c r="A12" s="24" t="s">
        <v>38</v>
      </c>
      <c r="B12" s="31">
        <v>0.37860372685185184</v>
      </c>
      <c r="C12" s="12" t="s">
        <v>32</v>
      </c>
      <c r="D12" s="25">
        <v>217</v>
      </c>
      <c r="E12" s="26">
        <v>196.55</v>
      </c>
      <c r="F12" s="12" t="s">
        <v>33</v>
      </c>
      <c r="G12" s="12" t="s">
        <v>34</v>
      </c>
    </row>
    <row r="13" spans="1:7" x14ac:dyDescent="0.2">
      <c r="A13" s="24" t="s">
        <v>38</v>
      </c>
      <c r="B13" s="31">
        <v>0.37907739583333333</v>
      </c>
      <c r="C13" s="12" t="s">
        <v>32</v>
      </c>
      <c r="D13" s="25">
        <v>180</v>
      </c>
      <c r="E13" s="26">
        <v>196.7</v>
      </c>
      <c r="F13" s="12" t="s">
        <v>33</v>
      </c>
      <c r="G13" s="12" t="s">
        <v>34</v>
      </c>
    </row>
    <row r="14" spans="1:7" x14ac:dyDescent="0.2">
      <c r="A14" s="24" t="s">
        <v>38</v>
      </c>
      <c r="B14" s="31">
        <v>0.37916436342592597</v>
      </c>
      <c r="C14" s="12" t="s">
        <v>32</v>
      </c>
      <c r="D14" s="25">
        <v>193</v>
      </c>
      <c r="E14" s="26">
        <v>196.65</v>
      </c>
      <c r="F14" s="12" t="s">
        <v>33</v>
      </c>
      <c r="G14" s="12" t="s">
        <v>34</v>
      </c>
    </row>
    <row r="15" spans="1:7" x14ac:dyDescent="0.2">
      <c r="A15" s="24" t="s">
        <v>38</v>
      </c>
      <c r="B15" s="31">
        <v>0.37967706018518521</v>
      </c>
      <c r="C15" s="12" t="s">
        <v>32</v>
      </c>
      <c r="D15" s="25">
        <v>191</v>
      </c>
      <c r="E15" s="26">
        <v>196.6</v>
      </c>
      <c r="F15" s="12" t="s">
        <v>33</v>
      </c>
      <c r="G15" s="12" t="s">
        <v>34</v>
      </c>
    </row>
    <row r="16" spans="1:7" x14ac:dyDescent="0.2">
      <c r="A16" s="24" t="s">
        <v>38</v>
      </c>
      <c r="B16" s="31">
        <v>0.38038326388888888</v>
      </c>
      <c r="C16" s="12" t="s">
        <v>32</v>
      </c>
      <c r="D16" s="25">
        <v>171</v>
      </c>
      <c r="E16" s="26">
        <v>196.65</v>
      </c>
      <c r="F16" s="12" t="s">
        <v>33</v>
      </c>
      <c r="G16" s="12" t="s">
        <v>34</v>
      </c>
    </row>
    <row r="17" spans="1:7" x14ac:dyDescent="0.2">
      <c r="A17" s="24" t="s">
        <v>38</v>
      </c>
      <c r="B17" s="31">
        <v>0.38038450231481485</v>
      </c>
      <c r="C17" s="12" t="s">
        <v>32</v>
      </c>
      <c r="D17" s="25">
        <v>194</v>
      </c>
      <c r="E17" s="26">
        <v>196.6</v>
      </c>
      <c r="F17" s="12" t="s">
        <v>33</v>
      </c>
      <c r="G17" s="12" t="s">
        <v>34</v>
      </c>
    </row>
    <row r="18" spans="1:7" x14ac:dyDescent="0.2">
      <c r="A18" s="24" t="s">
        <v>38</v>
      </c>
      <c r="B18" s="31">
        <v>0.38153454861111114</v>
      </c>
      <c r="C18" s="12" t="s">
        <v>32</v>
      </c>
      <c r="D18" s="25">
        <v>3</v>
      </c>
      <c r="E18" s="26">
        <v>196.55</v>
      </c>
      <c r="F18" s="12" t="s">
        <v>33</v>
      </c>
      <c r="G18" s="12" t="s">
        <v>34</v>
      </c>
    </row>
    <row r="19" spans="1:7" x14ac:dyDescent="0.2">
      <c r="A19" s="24" t="s">
        <v>38</v>
      </c>
      <c r="B19" s="31">
        <v>0.38157013888888891</v>
      </c>
      <c r="C19" s="12" t="s">
        <v>32</v>
      </c>
      <c r="D19" s="25">
        <v>209</v>
      </c>
      <c r="E19" s="26">
        <v>196.5</v>
      </c>
      <c r="F19" s="12" t="s">
        <v>33</v>
      </c>
      <c r="G19" s="12" t="s">
        <v>34</v>
      </c>
    </row>
    <row r="20" spans="1:7" x14ac:dyDescent="0.2">
      <c r="A20" s="24" t="s">
        <v>38</v>
      </c>
      <c r="B20" s="31">
        <v>0.38157025462962968</v>
      </c>
      <c r="C20" s="12" t="s">
        <v>32</v>
      </c>
      <c r="D20" s="25">
        <v>50</v>
      </c>
      <c r="E20" s="26">
        <v>196.45</v>
      </c>
      <c r="F20" s="12" t="s">
        <v>33</v>
      </c>
      <c r="G20" s="12" t="s">
        <v>34</v>
      </c>
    </row>
    <row r="21" spans="1:7" x14ac:dyDescent="0.2">
      <c r="A21" s="24" t="s">
        <v>38</v>
      </c>
      <c r="B21" s="31">
        <v>0.38158947916666669</v>
      </c>
      <c r="C21" s="12" t="s">
        <v>32</v>
      </c>
      <c r="D21" s="25">
        <v>118</v>
      </c>
      <c r="E21" s="26">
        <v>196.45</v>
      </c>
      <c r="F21" s="12" t="s">
        <v>33</v>
      </c>
      <c r="G21" s="12" t="s">
        <v>34</v>
      </c>
    </row>
    <row r="22" spans="1:7" x14ac:dyDescent="0.2">
      <c r="A22" s="24" t="s">
        <v>38</v>
      </c>
      <c r="B22" s="31">
        <v>0.38158949074074078</v>
      </c>
      <c r="C22" s="12" t="s">
        <v>32</v>
      </c>
      <c r="D22" s="25">
        <v>39</v>
      </c>
      <c r="E22" s="26">
        <v>196.45</v>
      </c>
      <c r="F22" s="12" t="s">
        <v>33</v>
      </c>
      <c r="G22" s="12" t="s">
        <v>34</v>
      </c>
    </row>
    <row r="23" spans="1:7" x14ac:dyDescent="0.2">
      <c r="A23" s="24" t="s">
        <v>38</v>
      </c>
      <c r="B23" s="31">
        <v>0.38257653935185187</v>
      </c>
      <c r="C23" s="12" t="s">
        <v>32</v>
      </c>
      <c r="D23" s="25">
        <v>165</v>
      </c>
      <c r="E23" s="26">
        <v>196.35</v>
      </c>
      <c r="F23" s="12" t="s">
        <v>33</v>
      </c>
      <c r="G23" s="12" t="s">
        <v>34</v>
      </c>
    </row>
    <row r="24" spans="1:7" x14ac:dyDescent="0.2">
      <c r="A24" s="24" t="s">
        <v>38</v>
      </c>
      <c r="B24" s="31">
        <v>0.38356631944444447</v>
      </c>
      <c r="C24" s="12" t="s">
        <v>32</v>
      </c>
      <c r="D24" s="25">
        <v>25</v>
      </c>
      <c r="E24" s="26">
        <v>196.45</v>
      </c>
      <c r="F24" s="12" t="s">
        <v>33</v>
      </c>
      <c r="G24" s="12" t="s">
        <v>34</v>
      </c>
    </row>
    <row r="25" spans="1:7" x14ac:dyDescent="0.2">
      <c r="A25" s="24" t="s">
        <v>38</v>
      </c>
      <c r="B25" s="31">
        <v>0.38356633101851856</v>
      </c>
      <c r="C25" s="12" t="s">
        <v>32</v>
      </c>
      <c r="D25" s="25">
        <v>255</v>
      </c>
      <c r="E25" s="26">
        <v>196.45</v>
      </c>
      <c r="F25" s="12" t="s">
        <v>33</v>
      </c>
      <c r="G25" s="12" t="s">
        <v>34</v>
      </c>
    </row>
    <row r="26" spans="1:7" x14ac:dyDescent="0.2">
      <c r="A26" s="24" t="s">
        <v>38</v>
      </c>
      <c r="B26" s="31">
        <v>0.38415960648148151</v>
      </c>
      <c r="C26" s="12" t="s">
        <v>32</v>
      </c>
      <c r="D26" s="25">
        <v>8</v>
      </c>
      <c r="E26" s="26">
        <v>196.45</v>
      </c>
      <c r="F26" s="12" t="s">
        <v>33</v>
      </c>
      <c r="G26" s="12" t="s">
        <v>34</v>
      </c>
    </row>
    <row r="27" spans="1:7" x14ac:dyDescent="0.2">
      <c r="A27" s="24" t="s">
        <v>38</v>
      </c>
      <c r="B27" s="31">
        <v>0.38415961805555554</v>
      </c>
      <c r="C27" s="12" t="s">
        <v>32</v>
      </c>
      <c r="D27" s="25">
        <v>152</v>
      </c>
      <c r="E27" s="26">
        <v>196.45</v>
      </c>
      <c r="F27" s="12" t="s">
        <v>33</v>
      </c>
      <c r="G27" s="12" t="s">
        <v>34</v>
      </c>
    </row>
    <row r="28" spans="1:7" x14ac:dyDescent="0.2">
      <c r="A28" s="24" t="s">
        <v>38</v>
      </c>
      <c r="B28" s="31">
        <v>0.3842374652777778</v>
      </c>
      <c r="C28" s="12" t="s">
        <v>32</v>
      </c>
      <c r="D28" s="25">
        <v>195</v>
      </c>
      <c r="E28" s="26">
        <v>196.4</v>
      </c>
      <c r="F28" s="12" t="s">
        <v>33</v>
      </c>
      <c r="G28" s="12" t="s">
        <v>34</v>
      </c>
    </row>
    <row r="29" spans="1:7" x14ac:dyDescent="0.2">
      <c r="A29" s="24" t="s">
        <v>38</v>
      </c>
      <c r="B29" s="31">
        <v>0.38465089120370377</v>
      </c>
      <c r="C29" s="12" t="s">
        <v>32</v>
      </c>
      <c r="D29" s="25">
        <v>172</v>
      </c>
      <c r="E29" s="26">
        <v>196.5</v>
      </c>
      <c r="F29" s="12" t="s">
        <v>33</v>
      </c>
      <c r="G29" s="12" t="s">
        <v>34</v>
      </c>
    </row>
    <row r="30" spans="1:7" x14ac:dyDescent="0.2">
      <c r="A30" s="24" t="s">
        <v>38</v>
      </c>
      <c r="B30" s="31">
        <v>0.38517211805555557</v>
      </c>
      <c r="C30" s="12" t="s">
        <v>32</v>
      </c>
      <c r="D30" s="25">
        <v>212</v>
      </c>
      <c r="E30" s="26">
        <v>196.5</v>
      </c>
      <c r="F30" s="12" t="s">
        <v>33</v>
      </c>
      <c r="G30" s="12" t="s">
        <v>34</v>
      </c>
    </row>
    <row r="31" spans="1:7" x14ac:dyDescent="0.2">
      <c r="A31" s="24" t="s">
        <v>38</v>
      </c>
      <c r="B31" s="31">
        <v>0.38568047453703702</v>
      </c>
      <c r="C31" s="12" t="s">
        <v>32</v>
      </c>
      <c r="D31" s="25">
        <v>8</v>
      </c>
      <c r="E31" s="26">
        <v>196.4</v>
      </c>
      <c r="F31" s="12" t="s">
        <v>33</v>
      </c>
      <c r="G31" s="12" t="s">
        <v>34</v>
      </c>
    </row>
    <row r="32" spans="1:7" x14ac:dyDescent="0.2">
      <c r="A32" s="24" t="s">
        <v>38</v>
      </c>
      <c r="B32" s="31">
        <v>0.38607493055555553</v>
      </c>
      <c r="C32" s="12" t="s">
        <v>32</v>
      </c>
      <c r="D32" s="25">
        <v>100</v>
      </c>
      <c r="E32" s="26">
        <v>196.4</v>
      </c>
      <c r="F32" s="12" t="s">
        <v>33</v>
      </c>
      <c r="G32" s="12" t="s">
        <v>34</v>
      </c>
    </row>
    <row r="33" spans="1:7" x14ac:dyDescent="0.2">
      <c r="A33" s="24" t="s">
        <v>38</v>
      </c>
      <c r="B33" s="31">
        <v>0.38612826388888893</v>
      </c>
      <c r="C33" s="12" t="s">
        <v>32</v>
      </c>
      <c r="D33" s="25">
        <v>52</v>
      </c>
      <c r="E33" s="26">
        <v>196.4</v>
      </c>
      <c r="F33" s="12" t="s">
        <v>33</v>
      </c>
      <c r="G33" s="12" t="s">
        <v>34</v>
      </c>
    </row>
    <row r="34" spans="1:7" x14ac:dyDescent="0.2">
      <c r="A34" s="24" t="s">
        <v>38</v>
      </c>
      <c r="B34" s="31">
        <v>0.38618100694444446</v>
      </c>
      <c r="C34" s="12" t="s">
        <v>32</v>
      </c>
      <c r="D34" s="25">
        <v>51</v>
      </c>
      <c r="E34" s="26">
        <v>196.4</v>
      </c>
      <c r="F34" s="12" t="s">
        <v>33</v>
      </c>
      <c r="G34" s="12" t="s">
        <v>34</v>
      </c>
    </row>
    <row r="35" spans="1:7" x14ac:dyDescent="0.2">
      <c r="A35" s="24" t="s">
        <v>38</v>
      </c>
      <c r="B35" s="31">
        <v>0.3871399884259259</v>
      </c>
      <c r="C35" s="12" t="s">
        <v>32</v>
      </c>
      <c r="D35" s="25">
        <v>195</v>
      </c>
      <c r="E35" s="26">
        <v>196.5</v>
      </c>
      <c r="F35" s="12" t="s">
        <v>33</v>
      </c>
      <c r="G35" s="12" t="s">
        <v>34</v>
      </c>
    </row>
    <row r="36" spans="1:7" x14ac:dyDescent="0.2">
      <c r="A36" s="24" t="s">
        <v>38</v>
      </c>
      <c r="B36" s="31">
        <v>0.38716534722222223</v>
      </c>
      <c r="C36" s="12" t="s">
        <v>32</v>
      </c>
      <c r="D36" s="25">
        <v>207</v>
      </c>
      <c r="E36" s="26">
        <v>196.5</v>
      </c>
      <c r="F36" s="12" t="s">
        <v>33</v>
      </c>
      <c r="G36" s="12" t="s">
        <v>34</v>
      </c>
    </row>
    <row r="37" spans="1:7" x14ac:dyDescent="0.2">
      <c r="A37" s="24" t="s">
        <v>38</v>
      </c>
      <c r="B37" s="31">
        <v>0.38748879629629629</v>
      </c>
      <c r="C37" s="12" t="s">
        <v>32</v>
      </c>
      <c r="D37" s="25">
        <v>172</v>
      </c>
      <c r="E37" s="26">
        <v>196.5</v>
      </c>
      <c r="F37" s="12" t="s">
        <v>33</v>
      </c>
      <c r="G37" s="12" t="s">
        <v>34</v>
      </c>
    </row>
    <row r="38" spans="1:7" x14ac:dyDescent="0.2">
      <c r="A38" s="24" t="s">
        <v>38</v>
      </c>
      <c r="B38" s="31">
        <v>0.38812298611111118</v>
      </c>
      <c r="C38" s="12" t="s">
        <v>32</v>
      </c>
      <c r="D38" s="25">
        <v>172</v>
      </c>
      <c r="E38" s="26">
        <v>196.45</v>
      </c>
      <c r="F38" s="12" t="s">
        <v>33</v>
      </c>
      <c r="G38" s="12" t="s">
        <v>34</v>
      </c>
    </row>
    <row r="39" spans="1:7" x14ac:dyDescent="0.2">
      <c r="A39" s="24" t="s">
        <v>38</v>
      </c>
      <c r="B39" s="31">
        <v>0.38846660879629635</v>
      </c>
      <c r="C39" s="12" t="s">
        <v>32</v>
      </c>
      <c r="D39" s="25">
        <v>172</v>
      </c>
      <c r="E39" s="26">
        <v>196.55</v>
      </c>
      <c r="F39" s="12" t="s">
        <v>33</v>
      </c>
      <c r="G39" s="12" t="s">
        <v>34</v>
      </c>
    </row>
    <row r="40" spans="1:7" x14ac:dyDescent="0.2">
      <c r="A40" s="24" t="s">
        <v>38</v>
      </c>
      <c r="B40" s="31">
        <v>0.38918725694444445</v>
      </c>
      <c r="C40" s="12" t="s">
        <v>32</v>
      </c>
      <c r="D40" s="25">
        <v>103</v>
      </c>
      <c r="E40" s="26">
        <v>196.45</v>
      </c>
      <c r="F40" s="12" t="s">
        <v>33</v>
      </c>
      <c r="G40" s="12" t="s">
        <v>34</v>
      </c>
    </row>
    <row r="41" spans="1:7" x14ac:dyDescent="0.2">
      <c r="A41" s="24" t="s">
        <v>38</v>
      </c>
      <c r="B41" s="31">
        <v>0.38918725694444445</v>
      </c>
      <c r="C41" s="12" t="s">
        <v>32</v>
      </c>
      <c r="D41" s="25">
        <v>74</v>
      </c>
      <c r="E41" s="26">
        <v>196.45</v>
      </c>
      <c r="F41" s="12" t="s">
        <v>33</v>
      </c>
      <c r="G41" s="12" t="s">
        <v>34</v>
      </c>
    </row>
    <row r="42" spans="1:7" x14ac:dyDescent="0.2">
      <c r="A42" s="24" t="s">
        <v>38</v>
      </c>
      <c r="B42" s="31">
        <v>0.39013406249999999</v>
      </c>
      <c r="C42" s="12" t="s">
        <v>32</v>
      </c>
      <c r="D42" s="25">
        <v>210</v>
      </c>
      <c r="E42" s="26">
        <v>196.55</v>
      </c>
      <c r="F42" s="12" t="s">
        <v>33</v>
      </c>
      <c r="G42" s="12" t="s">
        <v>34</v>
      </c>
    </row>
    <row r="43" spans="1:7" x14ac:dyDescent="0.2">
      <c r="A43" s="24" t="s">
        <v>38</v>
      </c>
      <c r="B43" s="31">
        <v>0.39050395833333335</v>
      </c>
      <c r="C43" s="12" t="s">
        <v>32</v>
      </c>
      <c r="D43" s="25">
        <v>174</v>
      </c>
      <c r="E43" s="26">
        <v>196.65</v>
      </c>
      <c r="F43" s="12" t="s">
        <v>33</v>
      </c>
      <c r="G43" s="12" t="s">
        <v>34</v>
      </c>
    </row>
    <row r="44" spans="1:7" x14ac:dyDescent="0.2">
      <c r="A44" s="24" t="s">
        <v>38</v>
      </c>
      <c r="B44" s="31">
        <v>0.39059096064814813</v>
      </c>
      <c r="C44" s="12" t="s">
        <v>32</v>
      </c>
      <c r="D44" s="25">
        <v>191</v>
      </c>
      <c r="E44" s="26">
        <v>196.65</v>
      </c>
      <c r="F44" s="12" t="s">
        <v>33</v>
      </c>
      <c r="G44" s="12" t="s">
        <v>34</v>
      </c>
    </row>
    <row r="45" spans="1:7" x14ac:dyDescent="0.2">
      <c r="A45" s="24" t="s">
        <v>38</v>
      </c>
      <c r="B45" s="31">
        <v>0.39111309027777785</v>
      </c>
      <c r="C45" s="12" t="s">
        <v>32</v>
      </c>
      <c r="D45" s="25">
        <v>66</v>
      </c>
      <c r="E45" s="26">
        <v>196.65</v>
      </c>
      <c r="F45" s="12" t="s">
        <v>33</v>
      </c>
      <c r="G45" s="12" t="s">
        <v>34</v>
      </c>
    </row>
    <row r="46" spans="1:7" x14ac:dyDescent="0.2">
      <c r="A46" s="24" t="s">
        <v>38</v>
      </c>
      <c r="B46" s="31">
        <v>0.39138693287037041</v>
      </c>
      <c r="C46" s="12" t="s">
        <v>32</v>
      </c>
      <c r="D46" s="25">
        <v>170</v>
      </c>
      <c r="E46" s="26">
        <v>196.6</v>
      </c>
      <c r="F46" s="12" t="s">
        <v>33</v>
      </c>
      <c r="G46" s="12" t="s">
        <v>34</v>
      </c>
    </row>
    <row r="47" spans="1:7" x14ac:dyDescent="0.2">
      <c r="A47" s="24" t="s">
        <v>38</v>
      </c>
      <c r="B47" s="31">
        <v>0.39204480324074076</v>
      </c>
      <c r="C47" s="12" t="s">
        <v>32</v>
      </c>
      <c r="D47" s="25">
        <v>219</v>
      </c>
      <c r="E47" s="26">
        <v>196.6</v>
      </c>
      <c r="F47" s="12" t="s">
        <v>33</v>
      </c>
      <c r="G47" s="12" t="s">
        <v>34</v>
      </c>
    </row>
    <row r="48" spans="1:7" x14ac:dyDescent="0.2">
      <c r="A48" s="24" t="s">
        <v>38</v>
      </c>
      <c r="B48" s="31">
        <v>0.39258930555555555</v>
      </c>
      <c r="C48" s="12" t="s">
        <v>32</v>
      </c>
      <c r="D48" s="25">
        <v>173</v>
      </c>
      <c r="E48" s="26">
        <v>196.55</v>
      </c>
      <c r="F48" s="12" t="s">
        <v>33</v>
      </c>
      <c r="G48" s="12" t="s">
        <v>34</v>
      </c>
    </row>
    <row r="49" spans="1:7" x14ac:dyDescent="0.2">
      <c r="A49" s="24" t="s">
        <v>38</v>
      </c>
      <c r="B49" s="31">
        <v>0.39321849537037035</v>
      </c>
      <c r="C49" s="12" t="s">
        <v>32</v>
      </c>
      <c r="D49" s="25">
        <v>5</v>
      </c>
      <c r="E49" s="26">
        <v>196.5</v>
      </c>
      <c r="F49" s="12" t="s">
        <v>33</v>
      </c>
      <c r="G49" s="12" t="s">
        <v>34</v>
      </c>
    </row>
    <row r="50" spans="1:7" x14ac:dyDescent="0.2">
      <c r="A50" s="24" t="s">
        <v>38</v>
      </c>
      <c r="B50" s="31">
        <v>0.39357315972222223</v>
      </c>
      <c r="C50" s="12" t="s">
        <v>32</v>
      </c>
      <c r="D50" s="25">
        <v>185</v>
      </c>
      <c r="E50" s="26">
        <v>196.5</v>
      </c>
      <c r="F50" s="12" t="s">
        <v>33</v>
      </c>
      <c r="G50" s="12" t="s">
        <v>34</v>
      </c>
    </row>
    <row r="51" spans="1:7" x14ac:dyDescent="0.2">
      <c r="A51" s="24" t="s">
        <v>38</v>
      </c>
      <c r="B51" s="31">
        <v>0.39357331018518521</v>
      </c>
      <c r="C51" s="12" t="s">
        <v>32</v>
      </c>
      <c r="D51" s="25">
        <v>174</v>
      </c>
      <c r="E51" s="26">
        <v>196.5</v>
      </c>
      <c r="F51" s="12" t="s">
        <v>33</v>
      </c>
      <c r="G51" s="12" t="s">
        <v>34</v>
      </c>
    </row>
    <row r="52" spans="1:7" x14ac:dyDescent="0.2">
      <c r="A52" s="24" t="s">
        <v>38</v>
      </c>
      <c r="B52" s="31">
        <v>0.39495278935185185</v>
      </c>
      <c r="C52" s="12" t="s">
        <v>32</v>
      </c>
      <c r="D52" s="25">
        <v>163</v>
      </c>
      <c r="E52" s="26">
        <v>196.35</v>
      </c>
      <c r="F52" s="12" t="s">
        <v>33</v>
      </c>
      <c r="G52" s="12" t="s">
        <v>34</v>
      </c>
    </row>
    <row r="53" spans="1:7" x14ac:dyDescent="0.2">
      <c r="A53" s="24" t="s">
        <v>38</v>
      </c>
      <c r="B53" s="31">
        <v>0.39495299768518521</v>
      </c>
      <c r="C53" s="12" t="s">
        <v>32</v>
      </c>
      <c r="D53" s="25">
        <v>167</v>
      </c>
      <c r="E53" s="26">
        <v>196.35</v>
      </c>
      <c r="F53" s="12" t="s">
        <v>33</v>
      </c>
      <c r="G53" s="12" t="s">
        <v>34</v>
      </c>
    </row>
    <row r="54" spans="1:7" x14ac:dyDescent="0.2">
      <c r="A54" s="24" t="s">
        <v>38</v>
      </c>
      <c r="B54" s="31">
        <v>0.39558458333333335</v>
      </c>
      <c r="C54" s="12" t="s">
        <v>32</v>
      </c>
      <c r="D54" s="25">
        <v>180</v>
      </c>
      <c r="E54" s="26">
        <v>196.3</v>
      </c>
      <c r="F54" s="12" t="s">
        <v>33</v>
      </c>
      <c r="G54" s="12" t="s">
        <v>34</v>
      </c>
    </row>
    <row r="55" spans="1:7" x14ac:dyDescent="0.2">
      <c r="A55" s="24" t="s">
        <v>38</v>
      </c>
      <c r="B55" s="31">
        <v>0.39668094907407409</v>
      </c>
      <c r="C55" s="12" t="s">
        <v>32</v>
      </c>
      <c r="D55" s="25">
        <v>170</v>
      </c>
      <c r="E55" s="26">
        <v>196.25</v>
      </c>
      <c r="F55" s="12" t="s">
        <v>33</v>
      </c>
      <c r="G55" s="12" t="s">
        <v>34</v>
      </c>
    </row>
    <row r="56" spans="1:7" x14ac:dyDescent="0.2">
      <c r="A56" s="24" t="s">
        <v>38</v>
      </c>
      <c r="B56" s="31">
        <v>0.39668113425925927</v>
      </c>
      <c r="C56" s="12" t="s">
        <v>32</v>
      </c>
      <c r="D56" s="25">
        <v>185</v>
      </c>
      <c r="E56" s="26">
        <v>196.25</v>
      </c>
      <c r="F56" s="12" t="s">
        <v>33</v>
      </c>
      <c r="G56" s="12" t="s">
        <v>34</v>
      </c>
    </row>
    <row r="57" spans="1:7" x14ac:dyDescent="0.2">
      <c r="A57" s="24" t="s">
        <v>38</v>
      </c>
      <c r="B57" s="31">
        <v>0.39781814814814814</v>
      </c>
      <c r="C57" s="12" t="s">
        <v>32</v>
      </c>
      <c r="D57" s="25">
        <v>181</v>
      </c>
      <c r="E57" s="26">
        <v>196.15</v>
      </c>
      <c r="F57" s="12" t="s">
        <v>33</v>
      </c>
      <c r="G57" s="12" t="s">
        <v>34</v>
      </c>
    </row>
    <row r="58" spans="1:7" x14ac:dyDescent="0.2">
      <c r="A58" s="24" t="s">
        <v>38</v>
      </c>
      <c r="B58" s="31">
        <v>0.39811796296296298</v>
      </c>
      <c r="C58" s="12" t="s">
        <v>32</v>
      </c>
      <c r="D58" s="25">
        <v>209</v>
      </c>
      <c r="E58" s="26">
        <v>196.25</v>
      </c>
      <c r="F58" s="12" t="s">
        <v>33</v>
      </c>
      <c r="G58" s="12" t="s">
        <v>34</v>
      </c>
    </row>
    <row r="59" spans="1:7" x14ac:dyDescent="0.2">
      <c r="A59" s="24" t="s">
        <v>38</v>
      </c>
      <c r="B59" s="31">
        <v>0.39900521990740739</v>
      </c>
      <c r="C59" s="12" t="s">
        <v>32</v>
      </c>
      <c r="D59" s="25">
        <v>235</v>
      </c>
      <c r="E59" s="26">
        <v>196.3</v>
      </c>
      <c r="F59" s="12" t="s">
        <v>33</v>
      </c>
      <c r="G59" s="12" t="s">
        <v>34</v>
      </c>
    </row>
    <row r="60" spans="1:7" x14ac:dyDescent="0.2">
      <c r="A60" s="24" t="s">
        <v>38</v>
      </c>
      <c r="B60" s="31">
        <v>0.39960583333333338</v>
      </c>
      <c r="C60" s="12" t="s">
        <v>32</v>
      </c>
      <c r="D60" s="25">
        <v>173</v>
      </c>
      <c r="E60" s="26">
        <v>196.4</v>
      </c>
      <c r="F60" s="12" t="s">
        <v>33</v>
      </c>
      <c r="G60" s="12" t="s">
        <v>34</v>
      </c>
    </row>
    <row r="61" spans="1:7" x14ac:dyDescent="0.2">
      <c r="A61" s="24" t="s">
        <v>38</v>
      </c>
      <c r="B61" s="31">
        <v>0.4011382638888889</v>
      </c>
      <c r="C61" s="12" t="s">
        <v>32</v>
      </c>
      <c r="D61" s="25">
        <v>224</v>
      </c>
      <c r="E61" s="26">
        <v>196.35</v>
      </c>
      <c r="F61" s="12" t="s">
        <v>33</v>
      </c>
      <c r="G61" s="12" t="s">
        <v>34</v>
      </c>
    </row>
    <row r="62" spans="1:7" x14ac:dyDescent="0.2">
      <c r="A62" s="24" t="s">
        <v>38</v>
      </c>
      <c r="B62" s="31">
        <v>0.4011382638888889</v>
      </c>
      <c r="C62" s="12" t="s">
        <v>32</v>
      </c>
      <c r="D62" s="25">
        <v>223</v>
      </c>
      <c r="E62" s="26">
        <v>196.4</v>
      </c>
      <c r="F62" s="12" t="s">
        <v>33</v>
      </c>
      <c r="G62" s="12" t="s">
        <v>34</v>
      </c>
    </row>
    <row r="63" spans="1:7" x14ac:dyDescent="0.2">
      <c r="A63" s="24" t="s">
        <v>38</v>
      </c>
      <c r="B63" s="31">
        <v>0.40286831018518521</v>
      </c>
      <c r="C63" s="12" t="s">
        <v>32</v>
      </c>
      <c r="D63" s="25">
        <v>188</v>
      </c>
      <c r="E63" s="26">
        <v>196.4</v>
      </c>
      <c r="F63" s="12" t="s">
        <v>33</v>
      </c>
      <c r="G63" s="12" t="s">
        <v>34</v>
      </c>
    </row>
    <row r="64" spans="1:7" x14ac:dyDescent="0.2">
      <c r="A64" s="24" t="s">
        <v>38</v>
      </c>
      <c r="B64" s="31">
        <v>0.40308002314814817</v>
      </c>
      <c r="C64" s="12" t="s">
        <v>32</v>
      </c>
      <c r="D64" s="25">
        <v>70</v>
      </c>
      <c r="E64" s="26">
        <v>196.4</v>
      </c>
      <c r="F64" s="12" t="s">
        <v>33</v>
      </c>
      <c r="G64" s="12" t="s">
        <v>34</v>
      </c>
    </row>
    <row r="65" spans="1:7" x14ac:dyDescent="0.2">
      <c r="A65" s="24" t="s">
        <v>38</v>
      </c>
      <c r="B65" s="31">
        <v>0.40310331018518519</v>
      </c>
      <c r="C65" s="12" t="s">
        <v>32</v>
      </c>
      <c r="D65" s="25">
        <v>40</v>
      </c>
      <c r="E65" s="26">
        <v>196.35</v>
      </c>
      <c r="F65" s="12" t="s">
        <v>33</v>
      </c>
      <c r="G65" s="12" t="s">
        <v>34</v>
      </c>
    </row>
    <row r="66" spans="1:7" x14ac:dyDescent="0.2">
      <c r="A66" s="24" t="s">
        <v>38</v>
      </c>
      <c r="B66" s="31">
        <v>0.40337278935185189</v>
      </c>
      <c r="C66" s="12" t="s">
        <v>32</v>
      </c>
      <c r="D66" s="25">
        <v>35</v>
      </c>
      <c r="E66" s="26">
        <v>196.35</v>
      </c>
      <c r="F66" s="12" t="s">
        <v>33</v>
      </c>
      <c r="G66" s="12" t="s">
        <v>34</v>
      </c>
    </row>
    <row r="67" spans="1:7" x14ac:dyDescent="0.2">
      <c r="A67" s="24" t="s">
        <v>38</v>
      </c>
      <c r="B67" s="31">
        <v>0.4045108101851852</v>
      </c>
      <c r="C67" s="12" t="s">
        <v>32</v>
      </c>
      <c r="D67" s="25">
        <v>137</v>
      </c>
      <c r="E67" s="26">
        <v>196.35</v>
      </c>
      <c r="F67" s="12" t="s">
        <v>33</v>
      </c>
      <c r="G67" s="12" t="s">
        <v>34</v>
      </c>
    </row>
    <row r="68" spans="1:7" x14ac:dyDescent="0.2">
      <c r="A68" s="24" t="s">
        <v>38</v>
      </c>
      <c r="B68" s="31">
        <v>0.40451097222222221</v>
      </c>
      <c r="C68" s="12" t="s">
        <v>32</v>
      </c>
      <c r="D68" s="25">
        <v>188</v>
      </c>
      <c r="E68" s="26">
        <v>196.4</v>
      </c>
      <c r="F68" s="12" t="s">
        <v>33</v>
      </c>
      <c r="G68" s="12" t="s">
        <v>34</v>
      </c>
    </row>
    <row r="69" spans="1:7" x14ac:dyDescent="0.2">
      <c r="A69" s="24" t="s">
        <v>38</v>
      </c>
      <c r="B69" s="31">
        <v>0.40531031250000005</v>
      </c>
      <c r="C69" s="12" t="s">
        <v>32</v>
      </c>
      <c r="D69" s="25">
        <v>189</v>
      </c>
      <c r="E69" s="26">
        <v>196.4</v>
      </c>
      <c r="F69" s="12" t="s">
        <v>33</v>
      </c>
      <c r="G69" s="12" t="s">
        <v>34</v>
      </c>
    </row>
    <row r="70" spans="1:7" x14ac:dyDescent="0.2">
      <c r="A70" s="24" t="s">
        <v>38</v>
      </c>
      <c r="B70" s="31">
        <v>0.40609922453703706</v>
      </c>
      <c r="C70" s="12" t="s">
        <v>32</v>
      </c>
      <c r="D70" s="25">
        <v>189</v>
      </c>
      <c r="E70" s="26">
        <v>196.5</v>
      </c>
      <c r="F70" s="12" t="s">
        <v>33</v>
      </c>
      <c r="G70" s="12" t="s">
        <v>34</v>
      </c>
    </row>
    <row r="71" spans="1:7" x14ac:dyDescent="0.2">
      <c r="A71" s="24" t="s">
        <v>38</v>
      </c>
      <c r="B71" s="31">
        <v>0.40693597222222228</v>
      </c>
      <c r="C71" s="12" t="s">
        <v>32</v>
      </c>
      <c r="D71" s="25">
        <v>230</v>
      </c>
      <c r="E71" s="26">
        <v>196.6</v>
      </c>
      <c r="F71" s="12" t="s">
        <v>33</v>
      </c>
      <c r="G71" s="12" t="s">
        <v>34</v>
      </c>
    </row>
    <row r="72" spans="1:7" x14ac:dyDescent="0.2">
      <c r="A72" s="24" t="s">
        <v>38</v>
      </c>
      <c r="B72" s="31">
        <v>0.40736936342592589</v>
      </c>
      <c r="C72" s="12" t="s">
        <v>32</v>
      </c>
      <c r="D72" s="25">
        <v>116</v>
      </c>
      <c r="E72" s="26">
        <v>196.65</v>
      </c>
      <c r="F72" s="12" t="s">
        <v>33</v>
      </c>
      <c r="G72" s="12" t="s">
        <v>34</v>
      </c>
    </row>
    <row r="73" spans="1:7" x14ac:dyDescent="0.2">
      <c r="A73" s="24" t="s">
        <v>38</v>
      </c>
      <c r="B73" s="31">
        <v>0.40861084490740746</v>
      </c>
      <c r="C73" s="12" t="s">
        <v>32</v>
      </c>
      <c r="D73" s="25">
        <v>8</v>
      </c>
      <c r="E73" s="26">
        <v>196.6</v>
      </c>
      <c r="F73" s="12" t="s">
        <v>33</v>
      </c>
      <c r="G73" s="12" t="s">
        <v>34</v>
      </c>
    </row>
    <row r="74" spans="1:7" x14ac:dyDescent="0.2">
      <c r="A74" s="24" t="s">
        <v>38</v>
      </c>
      <c r="B74" s="31">
        <v>0.40875699074074079</v>
      </c>
      <c r="C74" s="12" t="s">
        <v>32</v>
      </c>
      <c r="D74" s="25">
        <v>20</v>
      </c>
      <c r="E74" s="26">
        <v>196.6</v>
      </c>
      <c r="F74" s="12" t="s">
        <v>33</v>
      </c>
      <c r="G74" s="12" t="s">
        <v>34</v>
      </c>
    </row>
    <row r="75" spans="1:7" x14ac:dyDescent="0.2">
      <c r="A75" s="24" t="s">
        <v>38</v>
      </c>
      <c r="B75" s="31">
        <v>0.40881116898148151</v>
      </c>
      <c r="C75" s="12" t="s">
        <v>32</v>
      </c>
      <c r="D75" s="25">
        <v>10</v>
      </c>
      <c r="E75" s="26">
        <v>196.6</v>
      </c>
      <c r="F75" s="12" t="s">
        <v>33</v>
      </c>
      <c r="G75" s="12" t="s">
        <v>34</v>
      </c>
    </row>
    <row r="76" spans="1:7" x14ac:dyDescent="0.2">
      <c r="A76" s="24" t="s">
        <v>38</v>
      </c>
      <c r="B76" s="31">
        <v>0.40977467592592592</v>
      </c>
      <c r="C76" s="12" t="s">
        <v>32</v>
      </c>
      <c r="D76" s="25">
        <v>430</v>
      </c>
      <c r="E76" s="26">
        <v>196.65</v>
      </c>
      <c r="F76" s="12" t="s">
        <v>33</v>
      </c>
      <c r="G76" s="12" t="s">
        <v>34</v>
      </c>
    </row>
    <row r="77" spans="1:7" x14ac:dyDescent="0.2">
      <c r="A77" s="24" t="s">
        <v>38</v>
      </c>
      <c r="B77" s="31">
        <v>0.40977467592592592</v>
      </c>
      <c r="C77" s="12" t="s">
        <v>32</v>
      </c>
      <c r="D77" s="25">
        <v>100</v>
      </c>
      <c r="E77" s="26">
        <v>196.6</v>
      </c>
      <c r="F77" s="12" t="s">
        <v>33</v>
      </c>
      <c r="G77" s="12" t="s">
        <v>34</v>
      </c>
    </row>
    <row r="78" spans="1:7" x14ac:dyDescent="0.2">
      <c r="A78" s="24" t="s">
        <v>38</v>
      </c>
      <c r="B78" s="31">
        <v>0.4098514699074074</v>
      </c>
      <c r="C78" s="12" t="s">
        <v>32</v>
      </c>
      <c r="D78" s="25">
        <v>54</v>
      </c>
      <c r="E78" s="26">
        <v>196.6</v>
      </c>
      <c r="F78" s="12" t="s">
        <v>33</v>
      </c>
      <c r="G78" s="12" t="s">
        <v>34</v>
      </c>
    </row>
    <row r="79" spans="1:7" x14ac:dyDescent="0.2">
      <c r="A79" s="24" t="s">
        <v>38</v>
      </c>
      <c r="B79" s="31">
        <v>0.40985149305555557</v>
      </c>
      <c r="C79" s="12" t="s">
        <v>32</v>
      </c>
      <c r="D79" s="25">
        <v>44</v>
      </c>
      <c r="E79" s="26">
        <v>196.6</v>
      </c>
      <c r="F79" s="12" t="s">
        <v>33</v>
      </c>
      <c r="G79" s="12" t="s">
        <v>34</v>
      </c>
    </row>
    <row r="80" spans="1:7" x14ac:dyDescent="0.2">
      <c r="A80" s="24" t="s">
        <v>38</v>
      </c>
      <c r="B80" s="31">
        <v>0.40985160879629634</v>
      </c>
      <c r="C80" s="12" t="s">
        <v>32</v>
      </c>
      <c r="D80" s="25">
        <v>192</v>
      </c>
      <c r="E80" s="26">
        <v>196.6</v>
      </c>
      <c r="F80" s="12" t="s">
        <v>33</v>
      </c>
      <c r="G80" s="12" t="s">
        <v>34</v>
      </c>
    </row>
    <row r="81" spans="1:7" x14ac:dyDescent="0.2">
      <c r="A81" s="24" t="s">
        <v>38</v>
      </c>
      <c r="B81" s="31">
        <v>0.41141699074074073</v>
      </c>
      <c r="C81" s="12" t="s">
        <v>32</v>
      </c>
      <c r="D81" s="25">
        <v>100</v>
      </c>
      <c r="E81" s="26">
        <v>196.5</v>
      </c>
      <c r="F81" s="12" t="s">
        <v>33</v>
      </c>
      <c r="G81" s="12" t="s">
        <v>34</v>
      </c>
    </row>
    <row r="82" spans="1:7" x14ac:dyDescent="0.2">
      <c r="A82" s="24" t="s">
        <v>38</v>
      </c>
      <c r="B82" s="31">
        <v>0.41219474537037037</v>
      </c>
      <c r="C82" s="12" t="s">
        <v>32</v>
      </c>
      <c r="D82" s="25">
        <v>60</v>
      </c>
      <c r="E82" s="26">
        <v>196.6</v>
      </c>
      <c r="F82" s="12" t="s">
        <v>33</v>
      </c>
      <c r="G82" s="12" t="s">
        <v>34</v>
      </c>
    </row>
    <row r="83" spans="1:7" x14ac:dyDescent="0.2">
      <c r="A83" s="24" t="s">
        <v>38</v>
      </c>
      <c r="B83" s="31">
        <v>0.41226684027777777</v>
      </c>
      <c r="C83" s="12" t="s">
        <v>32</v>
      </c>
      <c r="D83" s="25">
        <v>20</v>
      </c>
      <c r="E83" s="26">
        <v>196.6</v>
      </c>
      <c r="F83" s="12" t="s">
        <v>33</v>
      </c>
      <c r="G83" s="12" t="s">
        <v>34</v>
      </c>
    </row>
    <row r="84" spans="1:7" x14ac:dyDescent="0.2">
      <c r="A84" s="24" t="s">
        <v>38</v>
      </c>
      <c r="B84" s="31">
        <v>0.41227376157407408</v>
      </c>
      <c r="C84" s="12" t="s">
        <v>32</v>
      </c>
      <c r="D84" s="25">
        <v>110</v>
      </c>
      <c r="E84" s="26">
        <v>196.6</v>
      </c>
      <c r="F84" s="12" t="s">
        <v>33</v>
      </c>
      <c r="G84" s="12" t="s">
        <v>34</v>
      </c>
    </row>
    <row r="85" spans="1:7" x14ac:dyDescent="0.2">
      <c r="A85" s="24" t="s">
        <v>38</v>
      </c>
      <c r="B85" s="31">
        <v>0.41243408564814821</v>
      </c>
      <c r="C85" s="12" t="s">
        <v>32</v>
      </c>
      <c r="D85" s="25">
        <v>30</v>
      </c>
      <c r="E85" s="26">
        <v>196.6</v>
      </c>
      <c r="F85" s="12" t="s">
        <v>33</v>
      </c>
      <c r="G85" s="12" t="s">
        <v>34</v>
      </c>
    </row>
    <row r="86" spans="1:7" x14ac:dyDescent="0.2">
      <c r="A86" s="24" t="s">
        <v>38</v>
      </c>
      <c r="B86" s="31">
        <v>0.41272255787037038</v>
      </c>
      <c r="C86" s="12" t="s">
        <v>32</v>
      </c>
      <c r="D86" s="25">
        <v>22</v>
      </c>
      <c r="E86" s="26">
        <v>196.55</v>
      </c>
      <c r="F86" s="12" t="s">
        <v>33</v>
      </c>
      <c r="G86" s="12" t="s">
        <v>34</v>
      </c>
    </row>
    <row r="87" spans="1:7" x14ac:dyDescent="0.2">
      <c r="A87" s="24" t="s">
        <v>38</v>
      </c>
      <c r="B87" s="31">
        <v>0.41285791666666671</v>
      </c>
      <c r="C87" s="12" t="s">
        <v>32</v>
      </c>
      <c r="D87" s="25">
        <v>188</v>
      </c>
      <c r="E87" s="26">
        <v>196.55</v>
      </c>
      <c r="F87" s="12" t="s">
        <v>33</v>
      </c>
      <c r="G87" s="12" t="s">
        <v>34</v>
      </c>
    </row>
    <row r="88" spans="1:7" x14ac:dyDescent="0.2">
      <c r="A88" s="24" t="s">
        <v>38</v>
      </c>
      <c r="B88" s="31">
        <v>0.41294129629629633</v>
      </c>
      <c r="C88" s="12" t="s">
        <v>32</v>
      </c>
      <c r="D88" s="25">
        <v>213</v>
      </c>
      <c r="E88" s="26">
        <v>196.5</v>
      </c>
      <c r="F88" s="12" t="s">
        <v>33</v>
      </c>
      <c r="G88" s="12" t="s">
        <v>34</v>
      </c>
    </row>
    <row r="89" spans="1:7" x14ac:dyDescent="0.2">
      <c r="A89" s="24" t="s">
        <v>38</v>
      </c>
      <c r="B89" s="31">
        <v>0.4140699074074074</v>
      </c>
      <c r="C89" s="12" t="s">
        <v>32</v>
      </c>
      <c r="D89" s="25">
        <v>40</v>
      </c>
      <c r="E89" s="26">
        <v>196.35</v>
      </c>
      <c r="F89" s="12" t="s">
        <v>33</v>
      </c>
      <c r="G89" s="12" t="s">
        <v>34</v>
      </c>
    </row>
    <row r="90" spans="1:7" x14ac:dyDescent="0.2">
      <c r="A90" s="24" t="s">
        <v>38</v>
      </c>
      <c r="B90" s="31">
        <v>0.41407265046296299</v>
      </c>
      <c r="C90" s="12" t="s">
        <v>32</v>
      </c>
      <c r="D90" s="25">
        <v>4</v>
      </c>
      <c r="E90" s="26">
        <v>196.35</v>
      </c>
      <c r="F90" s="12" t="s">
        <v>33</v>
      </c>
      <c r="G90" s="12" t="s">
        <v>34</v>
      </c>
    </row>
    <row r="91" spans="1:7" x14ac:dyDescent="0.2">
      <c r="A91" s="24" t="s">
        <v>38</v>
      </c>
      <c r="B91" s="31">
        <v>0.41423181712962964</v>
      </c>
      <c r="C91" s="12" t="s">
        <v>32</v>
      </c>
      <c r="D91" s="25">
        <v>35</v>
      </c>
      <c r="E91" s="26">
        <v>196.35</v>
      </c>
      <c r="F91" s="12" t="s">
        <v>33</v>
      </c>
      <c r="G91" s="12" t="s">
        <v>34</v>
      </c>
    </row>
    <row r="92" spans="1:7" x14ac:dyDescent="0.2">
      <c r="A92" s="24" t="s">
        <v>38</v>
      </c>
      <c r="B92" s="31">
        <v>0.41443722222222223</v>
      </c>
      <c r="C92" s="12" t="s">
        <v>32</v>
      </c>
      <c r="D92" s="25">
        <v>73</v>
      </c>
      <c r="E92" s="26">
        <v>196.4</v>
      </c>
      <c r="F92" s="12" t="s">
        <v>33</v>
      </c>
      <c r="G92" s="12" t="s">
        <v>34</v>
      </c>
    </row>
    <row r="93" spans="1:7" x14ac:dyDescent="0.2">
      <c r="A93" s="24" t="s">
        <v>38</v>
      </c>
      <c r="B93" s="31">
        <v>0.41444954861111116</v>
      </c>
      <c r="C93" s="12" t="s">
        <v>32</v>
      </c>
      <c r="D93" s="25">
        <v>156</v>
      </c>
      <c r="E93" s="26">
        <v>196.4</v>
      </c>
      <c r="F93" s="12" t="s">
        <v>33</v>
      </c>
      <c r="G93" s="12" t="s">
        <v>34</v>
      </c>
    </row>
    <row r="94" spans="1:7" x14ac:dyDescent="0.2">
      <c r="A94" s="24" t="s">
        <v>38</v>
      </c>
      <c r="B94" s="31">
        <v>0.4156152314814815</v>
      </c>
      <c r="C94" s="12" t="s">
        <v>32</v>
      </c>
      <c r="D94" s="25">
        <v>183</v>
      </c>
      <c r="E94" s="26">
        <v>196.4</v>
      </c>
      <c r="F94" s="12" t="s">
        <v>33</v>
      </c>
      <c r="G94" s="12" t="s">
        <v>34</v>
      </c>
    </row>
    <row r="95" spans="1:7" x14ac:dyDescent="0.2">
      <c r="A95" s="24" t="s">
        <v>38</v>
      </c>
      <c r="B95" s="31">
        <v>0.4156152314814815</v>
      </c>
      <c r="C95" s="12" t="s">
        <v>32</v>
      </c>
      <c r="D95" s="25">
        <v>35</v>
      </c>
      <c r="E95" s="26">
        <v>196.4</v>
      </c>
      <c r="F95" s="12" t="s">
        <v>33</v>
      </c>
      <c r="G95" s="12" t="s">
        <v>34</v>
      </c>
    </row>
    <row r="96" spans="1:7" x14ac:dyDescent="0.2">
      <c r="A96" s="24" t="s">
        <v>38</v>
      </c>
      <c r="B96" s="31">
        <v>0.41634032407407412</v>
      </c>
      <c r="C96" s="12" t="s">
        <v>32</v>
      </c>
      <c r="D96" s="25">
        <v>35</v>
      </c>
      <c r="E96" s="26">
        <v>196.45</v>
      </c>
      <c r="F96" s="12" t="s">
        <v>33</v>
      </c>
      <c r="G96" s="12" t="s">
        <v>34</v>
      </c>
    </row>
    <row r="97" spans="1:7" x14ac:dyDescent="0.2">
      <c r="A97" s="24" t="s">
        <v>38</v>
      </c>
      <c r="B97" s="31">
        <v>0.41634032407407412</v>
      </c>
      <c r="C97" s="12" t="s">
        <v>32</v>
      </c>
      <c r="D97" s="25">
        <v>175</v>
      </c>
      <c r="E97" s="26">
        <v>196.45</v>
      </c>
      <c r="F97" s="12" t="s">
        <v>33</v>
      </c>
      <c r="G97" s="12" t="s">
        <v>34</v>
      </c>
    </row>
    <row r="98" spans="1:7" x14ac:dyDescent="0.2">
      <c r="A98" s="24" t="s">
        <v>38</v>
      </c>
      <c r="B98" s="31">
        <v>0.41776260416666666</v>
      </c>
      <c r="C98" s="12" t="s">
        <v>32</v>
      </c>
      <c r="D98" s="25">
        <v>345</v>
      </c>
      <c r="E98" s="26">
        <v>196.45</v>
      </c>
      <c r="F98" s="12" t="s">
        <v>33</v>
      </c>
      <c r="G98" s="12" t="s">
        <v>34</v>
      </c>
    </row>
    <row r="99" spans="1:7" x14ac:dyDescent="0.2">
      <c r="A99" s="24" t="s">
        <v>38</v>
      </c>
      <c r="B99" s="31">
        <v>0.42106708333333337</v>
      </c>
      <c r="C99" s="12" t="s">
        <v>32</v>
      </c>
      <c r="D99" s="25">
        <v>6</v>
      </c>
      <c r="E99" s="26">
        <v>196.5</v>
      </c>
      <c r="F99" s="12" t="s">
        <v>33</v>
      </c>
      <c r="G99" s="12" t="s">
        <v>34</v>
      </c>
    </row>
    <row r="100" spans="1:7" x14ac:dyDescent="0.2">
      <c r="A100" s="24" t="s">
        <v>38</v>
      </c>
      <c r="B100" s="31">
        <v>0.42225047453703701</v>
      </c>
      <c r="C100" s="12" t="s">
        <v>32</v>
      </c>
      <c r="D100" s="25">
        <v>225</v>
      </c>
      <c r="E100" s="26">
        <v>196.6</v>
      </c>
      <c r="F100" s="12" t="s">
        <v>33</v>
      </c>
      <c r="G100" s="12" t="s">
        <v>34</v>
      </c>
    </row>
    <row r="101" spans="1:7" x14ac:dyDescent="0.2">
      <c r="A101" s="24" t="s">
        <v>38</v>
      </c>
      <c r="B101" s="31">
        <v>0.42260434027777782</v>
      </c>
      <c r="C101" s="12" t="s">
        <v>32</v>
      </c>
      <c r="D101" s="25">
        <v>51</v>
      </c>
      <c r="E101" s="26">
        <v>196.65</v>
      </c>
      <c r="F101" s="12" t="s">
        <v>33</v>
      </c>
      <c r="G101" s="12" t="s">
        <v>34</v>
      </c>
    </row>
    <row r="102" spans="1:7" x14ac:dyDescent="0.2">
      <c r="A102" s="24" t="s">
        <v>38</v>
      </c>
      <c r="B102" s="31">
        <v>0.42260434027777782</v>
      </c>
      <c r="C102" s="12" t="s">
        <v>32</v>
      </c>
      <c r="D102" s="25">
        <v>194</v>
      </c>
      <c r="E102" s="26">
        <v>196.65</v>
      </c>
      <c r="F102" s="12" t="s">
        <v>33</v>
      </c>
      <c r="G102" s="12" t="s">
        <v>34</v>
      </c>
    </row>
    <row r="103" spans="1:7" x14ac:dyDescent="0.2">
      <c r="A103" s="24" t="s">
        <v>38</v>
      </c>
      <c r="B103" s="31">
        <v>0.4228835763888889</v>
      </c>
      <c r="C103" s="12" t="s">
        <v>32</v>
      </c>
      <c r="D103" s="25">
        <v>220</v>
      </c>
      <c r="E103" s="26">
        <v>196.65</v>
      </c>
      <c r="F103" s="12" t="s">
        <v>33</v>
      </c>
      <c r="G103" s="12" t="s">
        <v>34</v>
      </c>
    </row>
    <row r="104" spans="1:7" x14ac:dyDescent="0.2">
      <c r="A104" s="24" t="s">
        <v>38</v>
      </c>
      <c r="B104" s="31">
        <v>0.422902337962963</v>
      </c>
      <c r="C104" s="12" t="s">
        <v>32</v>
      </c>
      <c r="D104" s="25">
        <v>430</v>
      </c>
      <c r="E104" s="26">
        <v>196.65</v>
      </c>
      <c r="F104" s="12" t="s">
        <v>33</v>
      </c>
      <c r="G104" s="12" t="s">
        <v>34</v>
      </c>
    </row>
    <row r="105" spans="1:7" x14ac:dyDescent="0.2">
      <c r="A105" s="24" t="s">
        <v>38</v>
      </c>
      <c r="B105" s="31">
        <v>0.42294013888888887</v>
      </c>
      <c r="C105" s="12" t="s">
        <v>32</v>
      </c>
      <c r="D105" s="25">
        <v>51</v>
      </c>
      <c r="E105" s="26">
        <v>196.65</v>
      </c>
      <c r="F105" s="12" t="s">
        <v>33</v>
      </c>
      <c r="G105" s="12" t="s">
        <v>34</v>
      </c>
    </row>
    <row r="106" spans="1:7" x14ac:dyDescent="0.2">
      <c r="A106" s="24" t="s">
        <v>38</v>
      </c>
      <c r="B106" s="31">
        <v>0.42310068287037039</v>
      </c>
      <c r="C106" s="12" t="s">
        <v>32</v>
      </c>
      <c r="D106" s="25">
        <v>296</v>
      </c>
      <c r="E106" s="26">
        <v>196.65</v>
      </c>
      <c r="F106" s="12" t="s">
        <v>33</v>
      </c>
      <c r="G106" s="12" t="s">
        <v>34</v>
      </c>
    </row>
    <row r="107" spans="1:7" x14ac:dyDescent="0.2">
      <c r="A107" s="24" t="s">
        <v>38</v>
      </c>
      <c r="B107" s="31">
        <v>0.42455293981481484</v>
      </c>
      <c r="C107" s="12" t="s">
        <v>32</v>
      </c>
      <c r="D107" s="25">
        <v>90</v>
      </c>
      <c r="E107" s="26">
        <v>196.65</v>
      </c>
      <c r="F107" s="12" t="s">
        <v>33</v>
      </c>
      <c r="G107" s="12" t="s">
        <v>34</v>
      </c>
    </row>
    <row r="108" spans="1:7" x14ac:dyDescent="0.2">
      <c r="A108" s="24" t="s">
        <v>38</v>
      </c>
      <c r="B108" s="31">
        <v>0.42509697916666667</v>
      </c>
      <c r="C108" s="12" t="s">
        <v>32</v>
      </c>
      <c r="D108" s="25">
        <v>190</v>
      </c>
      <c r="E108" s="26">
        <v>196.6</v>
      </c>
      <c r="F108" s="12" t="s">
        <v>33</v>
      </c>
      <c r="G108" s="12" t="s">
        <v>34</v>
      </c>
    </row>
    <row r="109" spans="1:7" x14ac:dyDescent="0.2">
      <c r="A109" s="24" t="s">
        <v>38</v>
      </c>
      <c r="B109" s="31">
        <v>0.42509718750000003</v>
      </c>
      <c r="C109" s="12" t="s">
        <v>32</v>
      </c>
      <c r="D109" s="25">
        <v>195</v>
      </c>
      <c r="E109" s="26">
        <v>196.6</v>
      </c>
      <c r="F109" s="12" t="s">
        <v>33</v>
      </c>
      <c r="G109" s="12" t="s">
        <v>34</v>
      </c>
    </row>
    <row r="110" spans="1:7" x14ac:dyDescent="0.2">
      <c r="A110" s="24" t="s">
        <v>38</v>
      </c>
      <c r="B110" s="31">
        <v>0.42608670138888888</v>
      </c>
      <c r="C110" s="12" t="s">
        <v>32</v>
      </c>
      <c r="D110" s="25">
        <v>180</v>
      </c>
      <c r="E110" s="26">
        <v>196.55</v>
      </c>
      <c r="F110" s="12" t="s">
        <v>33</v>
      </c>
      <c r="G110" s="12" t="s">
        <v>34</v>
      </c>
    </row>
    <row r="111" spans="1:7" x14ac:dyDescent="0.2">
      <c r="A111" s="24" t="s">
        <v>38</v>
      </c>
      <c r="B111" s="31">
        <v>0.4272557407407408</v>
      </c>
      <c r="C111" s="12" t="s">
        <v>32</v>
      </c>
      <c r="D111" s="25">
        <v>26</v>
      </c>
      <c r="E111" s="26">
        <v>196.6</v>
      </c>
      <c r="F111" s="12" t="s">
        <v>33</v>
      </c>
      <c r="G111" s="12" t="s">
        <v>34</v>
      </c>
    </row>
    <row r="112" spans="1:7" x14ac:dyDescent="0.2">
      <c r="A112" s="24" t="s">
        <v>38</v>
      </c>
      <c r="B112" s="31">
        <v>0.4272557407407408</v>
      </c>
      <c r="C112" s="12" t="s">
        <v>32</v>
      </c>
      <c r="D112" s="25">
        <v>189</v>
      </c>
      <c r="E112" s="26">
        <v>196.6</v>
      </c>
      <c r="F112" s="12" t="s">
        <v>33</v>
      </c>
      <c r="G112" s="12" t="s">
        <v>34</v>
      </c>
    </row>
    <row r="113" spans="1:7" x14ac:dyDescent="0.2">
      <c r="A113" s="24" t="s">
        <v>38</v>
      </c>
      <c r="B113" s="31">
        <v>0.42784143518518525</v>
      </c>
      <c r="C113" s="12" t="s">
        <v>32</v>
      </c>
      <c r="D113" s="25">
        <v>19</v>
      </c>
      <c r="E113" s="26">
        <v>196.55</v>
      </c>
      <c r="F113" s="12" t="s">
        <v>33</v>
      </c>
      <c r="G113" s="12" t="s">
        <v>34</v>
      </c>
    </row>
    <row r="114" spans="1:7" x14ac:dyDescent="0.2">
      <c r="A114" s="24" t="s">
        <v>38</v>
      </c>
      <c r="B114" s="31">
        <v>0.4286099074074074</v>
      </c>
      <c r="C114" s="12" t="s">
        <v>32</v>
      </c>
      <c r="D114" s="25">
        <v>200</v>
      </c>
      <c r="E114" s="26">
        <v>196.55</v>
      </c>
      <c r="F114" s="12" t="s">
        <v>33</v>
      </c>
      <c r="G114" s="12" t="s">
        <v>34</v>
      </c>
    </row>
    <row r="115" spans="1:7" x14ac:dyDescent="0.2">
      <c r="A115" s="24" t="s">
        <v>38</v>
      </c>
      <c r="B115" s="31">
        <v>0.43119826388888888</v>
      </c>
      <c r="C115" s="12" t="s">
        <v>32</v>
      </c>
      <c r="D115" s="25">
        <v>1</v>
      </c>
      <c r="E115" s="26">
        <v>196.6</v>
      </c>
      <c r="F115" s="12" t="s">
        <v>33</v>
      </c>
      <c r="G115" s="12" t="s">
        <v>34</v>
      </c>
    </row>
    <row r="116" spans="1:7" x14ac:dyDescent="0.2">
      <c r="A116" s="24" t="s">
        <v>38</v>
      </c>
      <c r="B116" s="31">
        <v>0.43119835648148153</v>
      </c>
      <c r="C116" s="12" t="s">
        <v>32</v>
      </c>
      <c r="D116" s="25">
        <v>17</v>
      </c>
      <c r="E116" s="26">
        <v>196.6</v>
      </c>
      <c r="F116" s="12" t="s">
        <v>33</v>
      </c>
      <c r="G116" s="12" t="s">
        <v>34</v>
      </c>
    </row>
    <row r="117" spans="1:7" x14ac:dyDescent="0.2">
      <c r="A117" s="24" t="s">
        <v>38</v>
      </c>
      <c r="B117" s="31">
        <v>0.43137091435185182</v>
      </c>
      <c r="C117" s="12" t="s">
        <v>32</v>
      </c>
      <c r="D117" s="25">
        <v>322</v>
      </c>
      <c r="E117" s="26">
        <v>196.6</v>
      </c>
      <c r="F117" s="12" t="s">
        <v>33</v>
      </c>
      <c r="G117" s="12" t="s">
        <v>34</v>
      </c>
    </row>
    <row r="118" spans="1:7" x14ac:dyDescent="0.2">
      <c r="A118" s="24" t="s">
        <v>38</v>
      </c>
      <c r="B118" s="31">
        <v>0.43173957175925931</v>
      </c>
      <c r="C118" s="12" t="s">
        <v>32</v>
      </c>
      <c r="D118" s="25">
        <v>226</v>
      </c>
      <c r="E118" s="26">
        <v>196.55</v>
      </c>
      <c r="F118" s="12" t="s">
        <v>33</v>
      </c>
      <c r="G118" s="12" t="s">
        <v>34</v>
      </c>
    </row>
    <row r="119" spans="1:7" x14ac:dyDescent="0.2">
      <c r="A119" s="24" t="s">
        <v>38</v>
      </c>
      <c r="B119" s="31">
        <v>0.43272144675925928</v>
      </c>
      <c r="C119" s="12" t="s">
        <v>32</v>
      </c>
      <c r="D119" s="25">
        <v>254</v>
      </c>
      <c r="E119" s="26">
        <v>196.55</v>
      </c>
      <c r="F119" s="12" t="s">
        <v>33</v>
      </c>
      <c r="G119" s="12" t="s">
        <v>34</v>
      </c>
    </row>
    <row r="120" spans="1:7" x14ac:dyDescent="0.2">
      <c r="A120" s="24" t="s">
        <v>38</v>
      </c>
      <c r="B120" s="31">
        <v>0.43272167824074076</v>
      </c>
      <c r="C120" s="12" t="s">
        <v>32</v>
      </c>
      <c r="D120" s="25">
        <v>20</v>
      </c>
      <c r="E120" s="26">
        <v>196.55</v>
      </c>
      <c r="F120" s="12" t="s">
        <v>33</v>
      </c>
      <c r="G120" s="12" t="s">
        <v>34</v>
      </c>
    </row>
    <row r="121" spans="1:7" x14ac:dyDescent="0.2">
      <c r="A121" s="24" t="s">
        <v>38</v>
      </c>
      <c r="B121" s="31">
        <v>0.43322935185185185</v>
      </c>
      <c r="C121" s="12" t="s">
        <v>32</v>
      </c>
      <c r="D121" s="25">
        <v>195</v>
      </c>
      <c r="E121" s="26">
        <v>196.5</v>
      </c>
      <c r="F121" s="12" t="s">
        <v>33</v>
      </c>
      <c r="G121" s="12" t="s">
        <v>34</v>
      </c>
    </row>
    <row r="122" spans="1:7" x14ac:dyDescent="0.2">
      <c r="A122" s="24" t="s">
        <v>38</v>
      </c>
      <c r="B122" s="31">
        <v>0.43322943287037041</v>
      </c>
      <c r="C122" s="12" t="s">
        <v>32</v>
      </c>
      <c r="D122" s="25">
        <v>192</v>
      </c>
      <c r="E122" s="26">
        <v>196.5</v>
      </c>
      <c r="F122" s="12" t="s">
        <v>33</v>
      </c>
      <c r="G122" s="12" t="s">
        <v>34</v>
      </c>
    </row>
    <row r="123" spans="1:7" x14ac:dyDescent="0.2">
      <c r="A123" s="24" t="s">
        <v>38</v>
      </c>
      <c r="B123" s="31">
        <v>0.43422634259259263</v>
      </c>
      <c r="C123" s="12" t="s">
        <v>32</v>
      </c>
      <c r="D123" s="25">
        <v>194</v>
      </c>
      <c r="E123" s="26">
        <v>196.45</v>
      </c>
      <c r="F123" s="12" t="s">
        <v>33</v>
      </c>
      <c r="G123" s="12" t="s">
        <v>34</v>
      </c>
    </row>
    <row r="124" spans="1:7" x14ac:dyDescent="0.2">
      <c r="A124" s="24" t="s">
        <v>38</v>
      </c>
      <c r="B124" s="31">
        <v>0.43648387731481486</v>
      </c>
      <c r="C124" s="12" t="s">
        <v>32</v>
      </c>
      <c r="D124" s="25">
        <v>260</v>
      </c>
      <c r="E124" s="26">
        <v>196.5</v>
      </c>
      <c r="F124" s="12" t="s">
        <v>33</v>
      </c>
      <c r="G124" s="12" t="s">
        <v>34</v>
      </c>
    </row>
    <row r="125" spans="1:7" x14ac:dyDescent="0.2">
      <c r="A125" s="24" t="s">
        <v>38</v>
      </c>
      <c r="B125" s="31">
        <v>0.43661341435185186</v>
      </c>
      <c r="C125" s="12" t="s">
        <v>32</v>
      </c>
      <c r="D125" s="25">
        <v>198</v>
      </c>
      <c r="E125" s="26">
        <v>196.45</v>
      </c>
      <c r="F125" s="12" t="s">
        <v>33</v>
      </c>
      <c r="G125" s="12" t="s">
        <v>34</v>
      </c>
    </row>
    <row r="126" spans="1:7" x14ac:dyDescent="0.2">
      <c r="A126" s="24" t="s">
        <v>38</v>
      </c>
      <c r="B126" s="31">
        <v>0.43796708333333334</v>
      </c>
      <c r="C126" s="12" t="s">
        <v>32</v>
      </c>
      <c r="D126" s="25">
        <v>95</v>
      </c>
      <c r="E126" s="26">
        <v>196.35</v>
      </c>
      <c r="F126" s="12" t="s">
        <v>33</v>
      </c>
      <c r="G126" s="12" t="s">
        <v>34</v>
      </c>
    </row>
    <row r="127" spans="1:7" x14ac:dyDescent="0.2">
      <c r="A127" s="24" t="s">
        <v>38</v>
      </c>
      <c r="B127" s="31">
        <v>0.43824773148148155</v>
      </c>
      <c r="C127" s="12" t="s">
        <v>32</v>
      </c>
      <c r="D127" s="25">
        <v>107</v>
      </c>
      <c r="E127" s="26">
        <v>196.35</v>
      </c>
      <c r="F127" s="12" t="s">
        <v>33</v>
      </c>
      <c r="G127" s="12" t="s">
        <v>34</v>
      </c>
    </row>
    <row r="128" spans="1:7" x14ac:dyDescent="0.2">
      <c r="A128" s="24" t="s">
        <v>38</v>
      </c>
      <c r="B128" s="31">
        <v>0.44070140046296297</v>
      </c>
      <c r="C128" s="12" t="s">
        <v>32</v>
      </c>
      <c r="D128" s="25">
        <v>194</v>
      </c>
      <c r="E128" s="26">
        <v>196.4</v>
      </c>
      <c r="F128" s="12" t="s">
        <v>33</v>
      </c>
      <c r="G128" s="12" t="s">
        <v>34</v>
      </c>
    </row>
    <row r="129" spans="1:7" x14ac:dyDescent="0.2">
      <c r="A129" s="24" t="s">
        <v>38</v>
      </c>
      <c r="B129" s="31">
        <v>0.44070140046296297</v>
      </c>
      <c r="C129" s="12" t="s">
        <v>32</v>
      </c>
      <c r="D129" s="25">
        <v>90</v>
      </c>
      <c r="E129" s="26">
        <v>196.4</v>
      </c>
      <c r="F129" s="12" t="s">
        <v>33</v>
      </c>
      <c r="G129" s="12" t="s">
        <v>34</v>
      </c>
    </row>
    <row r="130" spans="1:7" x14ac:dyDescent="0.2">
      <c r="A130" s="24" t="s">
        <v>38</v>
      </c>
      <c r="B130" s="31">
        <v>0.44172292824074078</v>
      </c>
      <c r="C130" s="12" t="s">
        <v>32</v>
      </c>
      <c r="D130" s="25">
        <v>340</v>
      </c>
      <c r="E130" s="26">
        <v>196.35</v>
      </c>
      <c r="F130" s="12" t="s">
        <v>33</v>
      </c>
      <c r="G130" s="12" t="s">
        <v>34</v>
      </c>
    </row>
    <row r="131" spans="1:7" x14ac:dyDescent="0.2">
      <c r="A131" s="24" t="s">
        <v>38</v>
      </c>
      <c r="B131" s="31">
        <v>0.44172302083333337</v>
      </c>
      <c r="C131" s="12" t="s">
        <v>32</v>
      </c>
      <c r="D131" s="25">
        <v>194</v>
      </c>
      <c r="E131" s="26">
        <v>196.35</v>
      </c>
      <c r="F131" s="12" t="s">
        <v>33</v>
      </c>
      <c r="G131" s="12" t="s">
        <v>34</v>
      </c>
    </row>
    <row r="132" spans="1:7" x14ac:dyDescent="0.2">
      <c r="A132" s="24" t="s">
        <v>38</v>
      </c>
      <c r="B132" s="31">
        <v>0.44372516203703705</v>
      </c>
      <c r="C132" s="12" t="s">
        <v>32</v>
      </c>
      <c r="D132" s="25">
        <v>373</v>
      </c>
      <c r="E132" s="26">
        <v>196.3</v>
      </c>
      <c r="F132" s="12" t="s">
        <v>33</v>
      </c>
      <c r="G132" s="12" t="s">
        <v>34</v>
      </c>
    </row>
    <row r="133" spans="1:7" x14ac:dyDescent="0.2">
      <c r="A133" s="24" t="s">
        <v>38</v>
      </c>
      <c r="B133" s="31">
        <v>0.44372516203703705</v>
      </c>
      <c r="C133" s="12" t="s">
        <v>32</v>
      </c>
      <c r="D133" s="25">
        <v>12</v>
      </c>
      <c r="E133" s="26">
        <v>196.35</v>
      </c>
      <c r="F133" s="12" t="s">
        <v>33</v>
      </c>
      <c r="G133" s="12" t="s">
        <v>34</v>
      </c>
    </row>
    <row r="134" spans="1:7" x14ac:dyDescent="0.2">
      <c r="A134" s="24" t="s">
        <v>38</v>
      </c>
      <c r="B134" s="31">
        <v>0.44490402777777777</v>
      </c>
      <c r="C134" s="12" t="s">
        <v>32</v>
      </c>
      <c r="D134" s="25">
        <v>195</v>
      </c>
      <c r="E134" s="26">
        <v>196.15</v>
      </c>
      <c r="F134" s="12" t="s">
        <v>33</v>
      </c>
      <c r="G134" s="12" t="s">
        <v>34</v>
      </c>
    </row>
    <row r="135" spans="1:7" x14ac:dyDescent="0.2">
      <c r="A135" s="24" t="s">
        <v>38</v>
      </c>
      <c r="B135" s="31">
        <v>0.44490418981481483</v>
      </c>
      <c r="C135" s="12" t="s">
        <v>32</v>
      </c>
      <c r="D135" s="25">
        <v>196</v>
      </c>
      <c r="E135" s="26">
        <v>196.15</v>
      </c>
      <c r="F135" s="12" t="s">
        <v>33</v>
      </c>
      <c r="G135" s="12" t="s">
        <v>34</v>
      </c>
    </row>
    <row r="136" spans="1:7" x14ac:dyDescent="0.2">
      <c r="A136" s="24" t="s">
        <v>38</v>
      </c>
      <c r="B136" s="31">
        <v>0.44778740740740741</v>
      </c>
      <c r="C136" s="12" t="s">
        <v>32</v>
      </c>
      <c r="D136" s="25">
        <v>174</v>
      </c>
      <c r="E136" s="26">
        <v>196.05</v>
      </c>
      <c r="F136" s="12" t="s">
        <v>33</v>
      </c>
      <c r="G136" s="12" t="s">
        <v>34</v>
      </c>
    </row>
    <row r="137" spans="1:7" x14ac:dyDescent="0.2">
      <c r="A137" s="24" t="s">
        <v>38</v>
      </c>
      <c r="B137" s="31">
        <v>0.44794857638888885</v>
      </c>
      <c r="C137" s="12" t="s">
        <v>32</v>
      </c>
      <c r="D137" s="25">
        <v>50</v>
      </c>
      <c r="E137" s="26">
        <v>196.05</v>
      </c>
      <c r="F137" s="12" t="s">
        <v>33</v>
      </c>
      <c r="G137" s="12" t="s">
        <v>34</v>
      </c>
    </row>
    <row r="138" spans="1:7" x14ac:dyDescent="0.2">
      <c r="A138" s="24" t="s">
        <v>38</v>
      </c>
      <c r="B138" s="31">
        <v>0.44806564814814814</v>
      </c>
      <c r="C138" s="12" t="s">
        <v>32</v>
      </c>
      <c r="D138" s="25">
        <v>21</v>
      </c>
      <c r="E138" s="26">
        <v>196.05</v>
      </c>
      <c r="F138" s="12" t="s">
        <v>33</v>
      </c>
      <c r="G138" s="12" t="s">
        <v>34</v>
      </c>
    </row>
    <row r="139" spans="1:7" x14ac:dyDescent="0.2">
      <c r="A139" s="24" t="s">
        <v>38</v>
      </c>
      <c r="B139" s="31">
        <v>0.44927796296296302</v>
      </c>
      <c r="C139" s="12" t="s">
        <v>32</v>
      </c>
      <c r="D139" s="25">
        <v>25</v>
      </c>
      <c r="E139" s="26">
        <v>196.25</v>
      </c>
      <c r="F139" s="12" t="s">
        <v>33</v>
      </c>
      <c r="G139" s="12" t="s">
        <v>34</v>
      </c>
    </row>
    <row r="140" spans="1:7" x14ac:dyDescent="0.2">
      <c r="A140" s="24" t="s">
        <v>38</v>
      </c>
      <c r="B140" s="31">
        <v>0.44927820601851853</v>
      </c>
      <c r="C140" s="12" t="s">
        <v>32</v>
      </c>
      <c r="D140" s="25">
        <v>235</v>
      </c>
      <c r="E140" s="26">
        <v>196.25</v>
      </c>
      <c r="F140" s="12" t="s">
        <v>33</v>
      </c>
      <c r="G140" s="12" t="s">
        <v>34</v>
      </c>
    </row>
    <row r="141" spans="1:7" x14ac:dyDescent="0.2">
      <c r="A141" s="24" t="s">
        <v>38</v>
      </c>
      <c r="B141" s="31">
        <v>0.45017009259259261</v>
      </c>
      <c r="C141" s="12" t="s">
        <v>32</v>
      </c>
      <c r="D141" s="25">
        <v>236</v>
      </c>
      <c r="E141" s="26">
        <v>196.2</v>
      </c>
      <c r="F141" s="12" t="s">
        <v>33</v>
      </c>
      <c r="G141" s="12" t="s">
        <v>34</v>
      </c>
    </row>
    <row r="142" spans="1:7" x14ac:dyDescent="0.2">
      <c r="A142" s="24" t="s">
        <v>38</v>
      </c>
      <c r="B142" s="31">
        <v>0.45138050925925927</v>
      </c>
      <c r="C142" s="12" t="s">
        <v>32</v>
      </c>
      <c r="D142" s="25">
        <v>114</v>
      </c>
      <c r="E142" s="26">
        <v>196.3</v>
      </c>
      <c r="F142" s="12" t="s">
        <v>33</v>
      </c>
      <c r="G142" s="12" t="s">
        <v>34</v>
      </c>
    </row>
    <row r="143" spans="1:7" x14ac:dyDescent="0.2">
      <c r="A143" s="24" t="s">
        <v>38</v>
      </c>
      <c r="B143" s="31">
        <v>0.45246663194444448</v>
      </c>
      <c r="C143" s="12" t="s">
        <v>32</v>
      </c>
      <c r="D143" s="25">
        <v>192</v>
      </c>
      <c r="E143" s="26">
        <v>196.35</v>
      </c>
      <c r="F143" s="12" t="s">
        <v>33</v>
      </c>
      <c r="G143" s="12" t="s">
        <v>34</v>
      </c>
    </row>
    <row r="144" spans="1:7" x14ac:dyDescent="0.2">
      <c r="A144" s="24" t="s">
        <v>38</v>
      </c>
      <c r="B144" s="31">
        <v>0.45246663194444448</v>
      </c>
      <c r="C144" s="12" t="s">
        <v>32</v>
      </c>
      <c r="D144" s="25">
        <v>4</v>
      </c>
      <c r="E144" s="26">
        <v>196.3</v>
      </c>
      <c r="F144" s="12" t="s">
        <v>33</v>
      </c>
      <c r="G144" s="12" t="s">
        <v>34</v>
      </c>
    </row>
    <row r="145" spans="1:7" x14ac:dyDescent="0.2">
      <c r="A145" s="24" t="s">
        <v>38</v>
      </c>
      <c r="B145" s="31">
        <v>0.45252346064814819</v>
      </c>
      <c r="C145" s="12" t="s">
        <v>32</v>
      </c>
      <c r="D145" s="25">
        <v>196</v>
      </c>
      <c r="E145" s="26">
        <v>196.35</v>
      </c>
      <c r="F145" s="12" t="s">
        <v>33</v>
      </c>
      <c r="G145" s="12" t="s">
        <v>34</v>
      </c>
    </row>
    <row r="146" spans="1:7" x14ac:dyDescent="0.2">
      <c r="A146" s="24" t="s">
        <v>38</v>
      </c>
      <c r="B146" s="31">
        <v>0.45377517361111108</v>
      </c>
      <c r="C146" s="12" t="s">
        <v>32</v>
      </c>
      <c r="D146" s="25">
        <v>20</v>
      </c>
      <c r="E146" s="26">
        <v>196.3</v>
      </c>
      <c r="F146" s="12" t="s">
        <v>33</v>
      </c>
      <c r="G146" s="12" t="s">
        <v>34</v>
      </c>
    </row>
    <row r="147" spans="1:7" x14ac:dyDescent="0.2">
      <c r="A147" s="24" t="s">
        <v>38</v>
      </c>
      <c r="B147" s="31">
        <v>0.454941875</v>
      </c>
      <c r="C147" s="12" t="s">
        <v>32</v>
      </c>
      <c r="D147" s="25">
        <v>190</v>
      </c>
      <c r="E147" s="26">
        <v>196.35</v>
      </c>
      <c r="F147" s="12" t="s">
        <v>33</v>
      </c>
      <c r="G147" s="12" t="s">
        <v>34</v>
      </c>
    </row>
    <row r="148" spans="1:7" x14ac:dyDescent="0.2">
      <c r="A148" s="24" t="s">
        <v>38</v>
      </c>
      <c r="B148" s="31">
        <v>0.454941875</v>
      </c>
      <c r="C148" s="12" t="s">
        <v>32</v>
      </c>
      <c r="D148" s="25">
        <v>65</v>
      </c>
      <c r="E148" s="26">
        <v>196.35</v>
      </c>
      <c r="F148" s="12" t="s">
        <v>33</v>
      </c>
      <c r="G148" s="12" t="s">
        <v>34</v>
      </c>
    </row>
    <row r="149" spans="1:7" x14ac:dyDescent="0.2">
      <c r="A149" s="24" t="s">
        <v>38</v>
      </c>
      <c r="B149" s="31">
        <v>0.45523101851851855</v>
      </c>
      <c r="C149" s="12" t="s">
        <v>32</v>
      </c>
      <c r="D149" s="25">
        <v>235</v>
      </c>
      <c r="E149" s="26">
        <v>196.3</v>
      </c>
      <c r="F149" s="12" t="s">
        <v>33</v>
      </c>
      <c r="G149" s="12" t="s">
        <v>34</v>
      </c>
    </row>
    <row r="150" spans="1:7" x14ac:dyDescent="0.2">
      <c r="A150" s="24" t="s">
        <v>38</v>
      </c>
      <c r="B150" s="31">
        <v>0.45665983796296294</v>
      </c>
      <c r="C150" s="12" t="s">
        <v>32</v>
      </c>
      <c r="D150" s="25">
        <v>195</v>
      </c>
      <c r="E150" s="26">
        <v>196.3</v>
      </c>
      <c r="F150" s="12" t="s">
        <v>33</v>
      </c>
      <c r="G150" s="12" t="s">
        <v>34</v>
      </c>
    </row>
    <row r="151" spans="1:7" x14ac:dyDescent="0.2">
      <c r="A151" s="24" t="s">
        <v>38</v>
      </c>
      <c r="B151" s="31">
        <v>0.45755357638888888</v>
      </c>
      <c r="C151" s="12" t="s">
        <v>32</v>
      </c>
      <c r="D151" s="25">
        <v>161</v>
      </c>
      <c r="E151" s="26">
        <v>196.3</v>
      </c>
      <c r="F151" s="12" t="s">
        <v>33</v>
      </c>
      <c r="G151" s="12" t="s">
        <v>34</v>
      </c>
    </row>
    <row r="152" spans="1:7" x14ac:dyDescent="0.2">
      <c r="A152" s="24" t="s">
        <v>38</v>
      </c>
      <c r="B152" s="31">
        <v>0.45755357638888888</v>
      </c>
      <c r="C152" s="12" t="s">
        <v>32</v>
      </c>
      <c r="D152" s="25">
        <v>35</v>
      </c>
      <c r="E152" s="26">
        <v>196.25</v>
      </c>
      <c r="F152" s="12" t="s">
        <v>33</v>
      </c>
      <c r="G152" s="12" t="s">
        <v>34</v>
      </c>
    </row>
    <row r="153" spans="1:7" x14ac:dyDescent="0.2">
      <c r="A153" s="24" t="s">
        <v>38</v>
      </c>
      <c r="B153" s="31">
        <v>0.45803596064814822</v>
      </c>
      <c r="C153" s="12" t="s">
        <v>32</v>
      </c>
      <c r="D153" s="25">
        <v>5</v>
      </c>
      <c r="E153" s="26">
        <v>196.25</v>
      </c>
      <c r="F153" s="12" t="s">
        <v>33</v>
      </c>
      <c r="G153" s="12" t="s">
        <v>34</v>
      </c>
    </row>
    <row r="154" spans="1:7" x14ac:dyDescent="0.2">
      <c r="A154" s="24" t="s">
        <v>38</v>
      </c>
      <c r="B154" s="31">
        <v>0.45836837962962962</v>
      </c>
      <c r="C154" s="12" t="s">
        <v>32</v>
      </c>
      <c r="D154" s="25">
        <v>50</v>
      </c>
      <c r="E154" s="26">
        <v>196.25</v>
      </c>
      <c r="F154" s="12" t="s">
        <v>33</v>
      </c>
      <c r="G154" s="12" t="s">
        <v>34</v>
      </c>
    </row>
    <row r="155" spans="1:7" x14ac:dyDescent="0.2">
      <c r="A155" s="24" t="s">
        <v>38</v>
      </c>
      <c r="B155" s="31">
        <v>0.45843535879629632</v>
      </c>
      <c r="C155" s="12" t="s">
        <v>32</v>
      </c>
      <c r="D155" s="25">
        <v>21</v>
      </c>
      <c r="E155" s="26">
        <v>196.2</v>
      </c>
      <c r="F155" s="12" t="s">
        <v>33</v>
      </c>
      <c r="G155" s="12" t="s">
        <v>34</v>
      </c>
    </row>
    <row r="156" spans="1:7" x14ac:dyDescent="0.2">
      <c r="A156" s="24" t="s">
        <v>38</v>
      </c>
      <c r="B156" s="31">
        <v>0.45871856481481482</v>
      </c>
      <c r="C156" s="12" t="s">
        <v>32</v>
      </c>
      <c r="D156" s="25">
        <v>30</v>
      </c>
      <c r="E156" s="26">
        <v>196.2</v>
      </c>
      <c r="F156" s="12" t="s">
        <v>33</v>
      </c>
      <c r="G156" s="12" t="s">
        <v>34</v>
      </c>
    </row>
    <row r="157" spans="1:7" x14ac:dyDescent="0.2">
      <c r="A157" s="24" t="s">
        <v>38</v>
      </c>
      <c r="B157" s="31">
        <v>0.45877322916666674</v>
      </c>
      <c r="C157" s="12" t="s">
        <v>32</v>
      </c>
      <c r="D157" s="25">
        <v>150</v>
      </c>
      <c r="E157" s="26">
        <v>196.2</v>
      </c>
      <c r="F157" s="12" t="s">
        <v>33</v>
      </c>
      <c r="G157" s="12" t="s">
        <v>34</v>
      </c>
    </row>
    <row r="158" spans="1:7" x14ac:dyDescent="0.2">
      <c r="A158" s="24" t="s">
        <v>38</v>
      </c>
      <c r="B158" s="31">
        <v>0.46124186342592599</v>
      </c>
      <c r="C158" s="12" t="s">
        <v>32</v>
      </c>
      <c r="D158" s="25">
        <v>260</v>
      </c>
      <c r="E158" s="26">
        <v>196.35</v>
      </c>
      <c r="F158" s="12" t="s">
        <v>33</v>
      </c>
      <c r="G158" s="12" t="s">
        <v>34</v>
      </c>
    </row>
    <row r="159" spans="1:7" x14ac:dyDescent="0.2">
      <c r="A159" s="24" t="s">
        <v>38</v>
      </c>
      <c r="B159" s="31">
        <v>0.46246656250000007</v>
      </c>
      <c r="C159" s="12" t="s">
        <v>32</v>
      </c>
      <c r="D159" s="25">
        <v>234</v>
      </c>
      <c r="E159" s="26">
        <v>196.35</v>
      </c>
      <c r="F159" s="12" t="s">
        <v>33</v>
      </c>
      <c r="G159" s="12" t="s">
        <v>34</v>
      </c>
    </row>
    <row r="160" spans="1:7" x14ac:dyDescent="0.2">
      <c r="A160" s="24" t="s">
        <v>38</v>
      </c>
      <c r="B160" s="31">
        <v>0.46359643518518523</v>
      </c>
      <c r="C160" s="12" t="s">
        <v>32</v>
      </c>
      <c r="D160" s="25">
        <v>240</v>
      </c>
      <c r="E160" s="26">
        <v>196.35</v>
      </c>
      <c r="F160" s="12" t="s">
        <v>33</v>
      </c>
      <c r="G160" s="12" t="s">
        <v>34</v>
      </c>
    </row>
    <row r="161" spans="1:7" x14ac:dyDescent="0.2">
      <c r="A161" s="24" t="s">
        <v>38</v>
      </c>
      <c r="B161" s="31">
        <v>0.46359674768518522</v>
      </c>
      <c r="C161" s="12" t="s">
        <v>32</v>
      </c>
      <c r="D161" s="25">
        <v>100</v>
      </c>
      <c r="E161" s="26">
        <v>196.35</v>
      </c>
      <c r="F161" s="12" t="s">
        <v>33</v>
      </c>
      <c r="G161" s="12" t="s">
        <v>34</v>
      </c>
    </row>
    <row r="162" spans="1:7" x14ac:dyDescent="0.2">
      <c r="A162" s="24" t="s">
        <v>38</v>
      </c>
      <c r="B162" s="31">
        <v>0.46377546296296301</v>
      </c>
      <c r="C162" s="12" t="s">
        <v>32</v>
      </c>
      <c r="D162" s="25">
        <v>230</v>
      </c>
      <c r="E162" s="26">
        <v>196.3</v>
      </c>
      <c r="F162" s="12" t="s">
        <v>33</v>
      </c>
      <c r="G162" s="12" t="s">
        <v>34</v>
      </c>
    </row>
    <row r="163" spans="1:7" x14ac:dyDescent="0.2">
      <c r="A163" s="24" t="s">
        <v>38</v>
      </c>
      <c r="B163" s="31">
        <v>0.46377561342592599</v>
      </c>
      <c r="C163" s="12" t="s">
        <v>32</v>
      </c>
      <c r="D163" s="25">
        <v>196</v>
      </c>
      <c r="E163" s="26">
        <v>196.35</v>
      </c>
      <c r="F163" s="12" t="s">
        <v>33</v>
      </c>
      <c r="G163" s="12" t="s">
        <v>34</v>
      </c>
    </row>
    <row r="164" spans="1:7" x14ac:dyDescent="0.2">
      <c r="A164" s="24" t="s">
        <v>38</v>
      </c>
      <c r="B164" s="31">
        <v>0.46531664351851854</v>
      </c>
      <c r="C164" s="12" t="s">
        <v>32</v>
      </c>
      <c r="D164" s="25">
        <v>18</v>
      </c>
      <c r="E164" s="26">
        <v>196.35</v>
      </c>
      <c r="F164" s="12" t="s">
        <v>33</v>
      </c>
      <c r="G164" s="12" t="s">
        <v>34</v>
      </c>
    </row>
    <row r="165" spans="1:7" x14ac:dyDescent="0.2">
      <c r="A165" s="24" t="s">
        <v>38</v>
      </c>
      <c r="B165" s="31">
        <v>0.46594229166666667</v>
      </c>
      <c r="C165" s="12" t="s">
        <v>32</v>
      </c>
      <c r="D165" s="25">
        <v>196</v>
      </c>
      <c r="E165" s="26">
        <v>196.35</v>
      </c>
      <c r="F165" s="12" t="s">
        <v>33</v>
      </c>
      <c r="G165" s="12" t="s">
        <v>34</v>
      </c>
    </row>
    <row r="166" spans="1:7" x14ac:dyDescent="0.2">
      <c r="A166" s="24" t="s">
        <v>38</v>
      </c>
      <c r="B166" s="31">
        <v>0.46827701388888893</v>
      </c>
      <c r="C166" s="12" t="s">
        <v>32</v>
      </c>
      <c r="D166" s="25">
        <v>71</v>
      </c>
      <c r="E166" s="26">
        <v>196.35</v>
      </c>
      <c r="F166" s="12" t="s">
        <v>33</v>
      </c>
      <c r="G166" s="12" t="s">
        <v>34</v>
      </c>
    </row>
    <row r="167" spans="1:7" x14ac:dyDescent="0.2">
      <c r="A167" s="24" t="s">
        <v>38</v>
      </c>
      <c r="B167" s="31">
        <v>0.4683463078703704</v>
      </c>
      <c r="C167" s="12" t="s">
        <v>32</v>
      </c>
      <c r="D167" s="25">
        <v>81</v>
      </c>
      <c r="E167" s="26">
        <v>196.35</v>
      </c>
      <c r="F167" s="12" t="s">
        <v>33</v>
      </c>
      <c r="G167" s="12" t="s">
        <v>34</v>
      </c>
    </row>
    <row r="168" spans="1:7" x14ac:dyDescent="0.2">
      <c r="A168" s="24" t="s">
        <v>38</v>
      </c>
      <c r="B168" s="31">
        <v>0.46838674768518523</v>
      </c>
      <c r="C168" s="12" t="s">
        <v>32</v>
      </c>
      <c r="D168" s="25">
        <v>5</v>
      </c>
      <c r="E168" s="26">
        <v>196.35</v>
      </c>
      <c r="F168" s="12" t="s">
        <v>33</v>
      </c>
      <c r="G168" s="12" t="s">
        <v>34</v>
      </c>
    </row>
    <row r="169" spans="1:7" x14ac:dyDescent="0.2">
      <c r="A169" s="24" t="s">
        <v>38</v>
      </c>
      <c r="B169" s="31">
        <v>0.46855620370370377</v>
      </c>
      <c r="C169" s="12" t="s">
        <v>32</v>
      </c>
      <c r="D169" s="25">
        <v>48</v>
      </c>
      <c r="E169" s="26">
        <v>196.35</v>
      </c>
      <c r="F169" s="12" t="s">
        <v>33</v>
      </c>
      <c r="G169" s="12" t="s">
        <v>34</v>
      </c>
    </row>
    <row r="170" spans="1:7" x14ac:dyDescent="0.2">
      <c r="A170" s="24" t="s">
        <v>38</v>
      </c>
      <c r="B170" s="31">
        <v>0.47020219907407407</v>
      </c>
      <c r="C170" s="12" t="s">
        <v>32</v>
      </c>
      <c r="D170" s="25">
        <v>100</v>
      </c>
      <c r="E170" s="26">
        <v>196.35</v>
      </c>
      <c r="F170" s="12" t="s">
        <v>33</v>
      </c>
      <c r="G170" s="12" t="s">
        <v>34</v>
      </c>
    </row>
    <row r="171" spans="1:7" x14ac:dyDescent="0.2">
      <c r="A171" s="24" t="s">
        <v>38</v>
      </c>
      <c r="B171" s="31">
        <v>0.47020256944444444</v>
      </c>
      <c r="C171" s="12" t="s">
        <v>32</v>
      </c>
      <c r="D171" s="25">
        <v>144</v>
      </c>
      <c r="E171" s="26">
        <v>196.35</v>
      </c>
      <c r="F171" s="12" t="s">
        <v>33</v>
      </c>
      <c r="G171" s="12" t="s">
        <v>34</v>
      </c>
    </row>
    <row r="172" spans="1:7" x14ac:dyDescent="0.2">
      <c r="A172" s="24" t="s">
        <v>38</v>
      </c>
      <c r="B172" s="31">
        <v>0.47072054398148155</v>
      </c>
      <c r="C172" s="12" t="s">
        <v>32</v>
      </c>
      <c r="D172" s="25">
        <v>245</v>
      </c>
      <c r="E172" s="26">
        <v>196.35</v>
      </c>
      <c r="F172" s="12" t="s">
        <v>33</v>
      </c>
      <c r="G172" s="12" t="s">
        <v>34</v>
      </c>
    </row>
    <row r="173" spans="1:7" x14ac:dyDescent="0.2">
      <c r="A173" s="24" t="s">
        <v>38</v>
      </c>
      <c r="B173" s="31">
        <v>0.47072054398148155</v>
      </c>
      <c r="C173" s="12" t="s">
        <v>32</v>
      </c>
      <c r="D173" s="25">
        <v>231</v>
      </c>
      <c r="E173" s="26">
        <v>196.3</v>
      </c>
      <c r="F173" s="12" t="s">
        <v>33</v>
      </c>
      <c r="G173" s="12" t="s">
        <v>34</v>
      </c>
    </row>
    <row r="174" spans="1:7" x14ac:dyDescent="0.2">
      <c r="A174" s="24" t="s">
        <v>38</v>
      </c>
      <c r="B174" s="31">
        <v>0.47343024305555559</v>
      </c>
      <c r="C174" s="12" t="s">
        <v>32</v>
      </c>
      <c r="D174" s="25">
        <v>19</v>
      </c>
      <c r="E174" s="26">
        <v>196.35</v>
      </c>
      <c r="F174" s="12" t="s">
        <v>33</v>
      </c>
      <c r="G174" s="12" t="s">
        <v>34</v>
      </c>
    </row>
    <row r="175" spans="1:7" x14ac:dyDescent="0.2">
      <c r="A175" s="24" t="s">
        <v>38</v>
      </c>
      <c r="B175" s="31">
        <v>0.47378973379629635</v>
      </c>
      <c r="C175" s="12" t="s">
        <v>32</v>
      </c>
      <c r="D175" s="25">
        <v>196</v>
      </c>
      <c r="E175" s="26">
        <v>196.4</v>
      </c>
      <c r="F175" s="12" t="s">
        <v>33</v>
      </c>
      <c r="G175" s="12" t="s">
        <v>34</v>
      </c>
    </row>
    <row r="176" spans="1:7" x14ac:dyDescent="0.2">
      <c r="A176" s="24" t="s">
        <v>38</v>
      </c>
      <c r="B176" s="31">
        <v>0.47459589120370371</v>
      </c>
      <c r="C176" s="12" t="s">
        <v>32</v>
      </c>
      <c r="D176" s="25">
        <v>101</v>
      </c>
      <c r="E176" s="26">
        <v>196.35</v>
      </c>
      <c r="F176" s="12" t="s">
        <v>33</v>
      </c>
      <c r="G176" s="12" t="s">
        <v>34</v>
      </c>
    </row>
    <row r="177" spans="1:7" x14ac:dyDescent="0.2">
      <c r="A177" s="24" t="s">
        <v>38</v>
      </c>
      <c r="B177" s="31">
        <v>0.47459590277777775</v>
      </c>
      <c r="C177" s="12" t="s">
        <v>32</v>
      </c>
      <c r="D177" s="25">
        <v>133</v>
      </c>
      <c r="E177" s="26">
        <v>196.35</v>
      </c>
      <c r="F177" s="12" t="s">
        <v>33</v>
      </c>
      <c r="G177" s="12" t="s">
        <v>34</v>
      </c>
    </row>
    <row r="178" spans="1:7" x14ac:dyDescent="0.2">
      <c r="A178" s="24" t="s">
        <v>38</v>
      </c>
      <c r="B178" s="31">
        <v>0.47459598379629631</v>
      </c>
      <c r="C178" s="12" t="s">
        <v>32</v>
      </c>
      <c r="D178" s="25">
        <v>175</v>
      </c>
      <c r="E178" s="26">
        <v>196.35</v>
      </c>
      <c r="F178" s="12" t="s">
        <v>33</v>
      </c>
      <c r="G178" s="12" t="s">
        <v>34</v>
      </c>
    </row>
    <row r="179" spans="1:7" x14ac:dyDescent="0.2">
      <c r="A179" s="24" t="s">
        <v>38</v>
      </c>
      <c r="B179" s="31">
        <v>0.47459598379629631</v>
      </c>
      <c r="C179" s="12" t="s">
        <v>32</v>
      </c>
      <c r="D179" s="25">
        <v>21</v>
      </c>
      <c r="E179" s="26">
        <v>196.4</v>
      </c>
      <c r="F179" s="12" t="s">
        <v>33</v>
      </c>
      <c r="G179" s="12" t="s">
        <v>34</v>
      </c>
    </row>
    <row r="180" spans="1:7" x14ac:dyDescent="0.2">
      <c r="A180" s="24" t="s">
        <v>38</v>
      </c>
      <c r="B180" s="31">
        <v>0.47576668981481485</v>
      </c>
      <c r="C180" s="12" t="s">
        <v>32</v>
      </c>
      <c r="D180" s="25">
        <v>26</v>
      </c>
      <c r="E180" s="26">
        <v>196.3</v>
      </c>
      <c r="F180" s="12" t="s">
        <v>33</v>
      </c>
      <c r="G180" s="12" t="s">
        <v>34</v>
      </c>
    </row>
    <row r="181" spans="1:7" x14ac:dyDescent="0.2">
      <c r="A181" s="24" t="s">
        <v>38</v>
      </c>
      <c r="B181" s="31">
        <v>0.47576668981481485</v>
      </c>
      <c r="C181" s="12" t="s">
        <v>32</v>
      </c>
      <c r="D181" s="25">
        <v>80</v>
      </c>
      <c r="E181" s="26">
        <v>196.3</v>
      </c>
      <c r="F181" s="12" t="s">
        <v>33</v>
      </c>
      <c r="G181" s="12" t="s">
        <v>34</v>
      </c>
    </row>
    <row r="182" spans="1:7" x14ac:dyDescent="0.2">
      <c r="A182" s="24" t="s">
        <v>38</v>
      </c>
      <c r="B182" s="31">
        <v>0.47576668981481485</v>
      </c>
      <c r="C182" s="12" t="s">
        <v>32</v>
      </c>
      <c r="D182" s="25">
        <v>88</v>
      </c>
      <c r="E182" s="26">
        <v>196.3</v>
      </c>
      <c r="F182" s="12" t="s">
        <v>33</v>
      </c>
      <c r="G182" s="12" t="s">
        <v>34</v>
      </c>
    </row>
    <row r="183" spans="1:7" x14ac:dyDescent="0.2">
      <c r="A183" s="24" t="s">
        <v>38</v>
      </c>
      <c r="B183" s="31">
        <v>0.47601949074074079</v>
      </c>
      <c r="C183" s="12" t="s">
        <v>32</v>
      </c>
      <c r="D183" s="25">
        <v>120</v>
      </c>
      <c r="E183" s="26">
        <v>196.25</v>
      </c>
      <c r="F183" s="12" t="s">
        <v>33</v>
      </c>
      <c r="G183" s="12" t="s">
        <v>34</v>
      </c>
    </row>
    <row r="184" spans="1:7" x14ac:dyDescent="0.2">
      <c r="A184" s="24" t="s">
        <v>38</v>
      </c>
      <c r="B184" s="31">
        <v>0.47608798611111114</v>
      </c>
      <c r="C184" s="12" t="s">
        <v>32</v>
      </c>
      <c r="D184" s="25">
        <v>90</v>
      </c>
      <c r="E184" s="26">
        <v>196.25</v>
      </c>
      <c r="F184" s="12" t="s">
        <v>33</v>
      </c>
      <c r="G184" s="12" t="s">
        <v>34</v>
      </c>
    </row>
    <row r="185" spans="1:7" x14ac:dyDescent="0.2">
      <c r="A185" s="24" t="s">
        <v>38</v>
      </c>
      <c r="B185" s="31">
        <v>0.47754182870370376</v>
      </c>
      <c r="C185" s="12" t="s">
        <v>32</v>
      </c>
      <c r="D185" s="25">
        <v>148</v>
      </c>
      <c r="E185" s="26">
        <v>196.3</v>
      </c>
      <c r="F185" s="12" t="s">
        <v>33</v>
      </c>
      <c r="G185" s="12" t="s">
        <v>34</v>
      </c>
    </row>
    <row r="186" spans="1:7" x14ac:dyDescent="0.2">
      <c r="A186" s="24" t="s">
        <v>38</v>
      </c>
      <c r="B186" s="31">
        <v>0.47754182870370376</v>
      </c>
      <c r="C186" s="12" t="s">
        <v>32</v>
      </c>
      <c r="D186" s="25">
        <v>50</v>
      </c>
      <c r="E186" s="26">
        <v>196.25</v>
      </c>
      <c r="F186" s="12" t="s">
        <v>33</v>
      </c>
      <c r="G186" s="12" t="s">
        <v>34</v>
      </c>
    </row>
    <row r="187" spans="1:7" x14ac:dyDescent="0.2">
      <c r="A187" s="24" t="s">
        <v>38</v>
      </c>
      <c r="B187" s="31">
        <v>0.47949074074074072</v>
      </c>
      <c r="C187" s="12" t="s">
        <v>32</v>
      </c>
      <c r="D187" s="25">
        <v>18</v>
      </c>
      <c r="E187" s="26">
        <v>196.25</v>
      </c>
      <c r="F187" s="12" t="s">
        <v>33</v>
      </c>
      <c r="G187" s="12" t="s">
        <v>34</v>
      </c>
    </row>
    <row r="188" spans="1:7" x14ac:dyDescent="0.2">
      <c r="A188" s="24" t="s">
        <v>38</v>
      </c>
      <c r="B188" s="31">
        <v>0.4795179282407408</v>
      </c>
      <c r="C188" s="12" t="s">
        <v>32</v>
      </c>
      <c r="D188" s="25">
        <v>161</v>
      </c>
      <c r="E188" s="26">
        <v>196.25</v>
      </c>
      <c r="F188" s="12" t="s">
        <v>33</v>
      </c>
      <c r="G188" s="12" t="s">
        <v>34</v>
      </c>
    </row>
    <row r="189" spans="1:7" x14ac:dyDescent="0.2">
      <c r="A189" s="24" t="s">
        <v>38</v>
      </c>
      <c r="B189" s="31">
        <v>0.47951793981481483</v>
      </c>
      <c r="C189" s="12" t="s">
        <v>32</v>
      </c>
      <c r="D189" s="25">
        <v>131</v>
      </c>
      <c r="E189" s="26">
        <v>196.25</v>
      </c>
      <c r="F189" s="12" t="s">
        <v>33</v>
      </c>
      <c r="G189" s="12" t="s">
        <v>34</v>
      </c>
    </row>
    <row r="190" spans="1:7" x14ac:dyDescent="0.2">
      <c r="A190" s="24" t="s">
        <v>38</v>
      </c>
      <c r="B190" s="31">
        <v>0.47951811342592598</v>
      </c>
      <c r="C190" s="12" t="s">
        <v>32</v>
      </c>
      <c r="D190" s="25">
        <v>90</v>
      </c>
      <c r="E190" s="26">
        <v>196.25</v>
      </c>
      <c r="F190" s="12" t="s">
        <v>33</v>
      </c>
      <c r="G190" s="12" t="s">
        <v>34</v>
      </c>
    </row>
    <row r="191" spans="1:7" x14ac:dyDescent="0.2">
      <c r="A191" s="24" t="s">
        <v>38</v>
      </c>
      <c r="B191" s="31">
        <v>0.48108969907407406</v>
      </c>
      <c r="C191" s="12" t="s">
        <v>32</v>
      </c>
      <c r="D191" s="25">
        <v>145</v>
      </c>
      <c r="E191" s="26">
        <v>196.2</v>
      </c>
      <c r="F191" s="12" t="s">
        <v>33</v>
      </c>
      <c r="G191" s="12" t="s">
        <v>34</v>
      </c>
    </row>
    <row r="192" spans="1:7" x14ac:dyDescent="0.2">
      <c r="A192" s="24" t="s">
        <v>38</v>
      </c>
      <c r="B192" s="31">
        <v>0.48422070601851852</v>
      </c>
      <c r="C192" s="12" t="s">
        <v>32</v>
      </c>
      <c r="D192" s="25">
        <v>350</v>
      </c>
      <c r="E192" s="26">
        <v>196.35</v>
      </c>
      <c r="F192" s="12" t="s">
        <v>33</v>
      </c>
      <c r="G192" s="12" t="s">
        <v>34</v>
      </c>
    </row>
    <row r="193" spans="1:7" x14ac:dyDescent="0.2">
      <c r="A193" s="24" t="s">
        <v>38</v>
      </c>
      <c r="B193" s="31">
        <v>0.48593372685185188</v>
      </c>
      <c r="C193" s="12" t="s">
        <v>32</v>
      </c>
      <c r="D193" s="25">
        <v>68</v>
      </c>
      <c r="E193" s="26">
        <v>196.3</v>
      </c>
      <c r="F193" s="12" t="s">
        <v>33</v>
      </c>
      <c r="G193" s="12" t="s">
        <v>34</v>
      </c>
    </row>
    <row r="194" spans="1:7" x14ac:dyDescent="0.2">
      <c r="A194" s="24" t="s">
        <v>38</v>
      </c>
      <c r="B194" s="31">
        <v>0.48613313657407409</v>
      </c>
      <c r="C194" s="12" t="s">
        <v>32</v>
      </c>
      <c r="D194" s="25">
        <v>222</v>
      </c>
      <c r="E194" s="26">
        <v>196.3</v>
      </c>
      <c r="F194" s="12" t="s">
        <v>33</v>
      </c>
      <c r="G194" s="12" t="s">
        <v>34</v>
      </c>
    </row>
    <row r="195" spans="1:7" x14ac:dyDescent="0.2">
      <c r="A195" s="24" t="s">
        <v>38</v>
      </c>
      <c r="B195" s="31">
        <v>0.48669700231481483</v>
      </c>
      <c r="C195" s="12" t="s">
        <v>32</v>
      </c>
      <c r="D195" s="25">
        <v>89</v>
      </c>
      <c r="E195" s="26">
        <v>196.3</v>
      </c>
      <c r="F195" s="12" t="s">
        <v>33</v>
      </c>
      <c r="G195" s="12" t="s">
        <v>34</v>
      </c>
    </row>
    <row r="196" spans="1:7" x14ac:dyDescent="0.2">
      <c r="A196" s="24" t="s">
        <v>38</v>
      </c>
      <c r="B196" s="31">
        <v>0.48870879629629632</v>
      </c>
      <c r="C196" s="12" t="s">
        <v>32</v>
      </c>
      <c r="D196" s="25">
        <v>10</v>
      </c>
      <c r="E196" s="26">
        <v>196.35</v>
      </c>
      <c r="F196" s="12" t="s">
        <v>33</v>
      </c>
      <c r="G196" s="12" t="s">
        <v>34</v>
      </c>
    </row>
    <row r="197" spans="1:7" x14ac:dyDescent="0.2">
      <c r="A197" s="24" t="s">
        <v>38</v>
      </c>
      <c r="B197" s="31">
        <v>0.48877429398148153</v>
      </c>
      <c r="C197" s="12" t="s">
        <v>32</v>
      </c>
      <c r="D197" s="25">
        <v>15</v>
      </c>
      <c r="E197" s="26">
        <v>196.35</v>
      </c>
      <c r="F197" s="12" t="s">
        <v>33</v>
      </c>
      <c r="G197" s="12" t="s">
        <v>34</v>
      </c>
    </row>
    <row r="198" spans="1:7" x14ac:dyDescent="0.2">
      <c r="A198" s="24" t="s">
        <v>38</v>
      </c>
      <c r="B198" s="31">
        <v>0.4889657638888889</v>
      </c>
      <c r="C198" s="12" t="s">
        <v>32</v>
      </c>
      <c r="D198" s="25">
        <v>218</v>
      </c>
      <c r="E198" s="26">
        <v>196.45</v>
      </c>
      <c r="F198" s="12" t="s">
        <v>33</v>
      </c>
      <c r="G198" s="12" t="s">
        <v>34</v>
      </c>
    </row>
    <row r="199" spans="1:7" x14ac:dyDescent="0.2">
      <c r="A199" s="24" t="s">
        <v>38</v>
      </c>
      <c r="B199" s="31">
        <v>0.48897821759259263</v>
      </c>
      <c r="C199" s="12" t="s">
        <v>32</v>
      </c>
      <c r="D199" s="25">
        <v>20</v>
      </c>
      <c r="E199" s="26">
        <v>196.45</v>
      </c>
      <c r="F199" s="12" t="s">
        <v>33</v>
      </c>
      <c r="G199" s="12" t="s">
        <v>34</v>
      </c>
    </row>
    <row r="200" spans="1:7" x14ac:dyDescent="0.2">
      <c r="A200" s="24" t="s">
        <v>38</v>
      </c>
      <c r="B200" s="31">
        <v>0.4890051041666667</v>
      </c>
      <c r="C200" s="12" t="s">
        <v>32</v>
      </c>
      <c r="D200" s="25">
        <v>12</v>
      </c>
      <c r="E200" s="26">
        <v>196.45</v>
      </c>
      <c r="F200" s="12" t="s">
        <v>33</v>
      </c>
      <c r="G200" s="12" t="s">
        <v>34</v>
      </c>
    </row>
    <row r="201" spans="1:7" x14ac:dyDescent="0.2">
      <c r="A201" s="24" t="s">
        <v>38</v>
      </c>
      <c r="B201" s="31">
        <v>0.48946354166666672</v>
      </c>
      <c r="C201" s="12" t="s">
        <v>32</v>
      </c>
      <c r="D201" s="25">
        <v>210</v>
      </c>
      <c r="E201" s="26">
        <v>196.45</v>
      </c>
      <c r="F201" s="12" t="s">
        <v>33</v>
      </c>
      <c r="G201" s="12" t="s">
        <v>34</v>
      </c>
    </row>
    <row r="202" spans="1:7" x14ac:dyDescent="0.2">
      <c r="A202" s="24" t="s">
        <v>38</v>
      </c>
      <c r="B202" s="31">
        <v>0.48971432870370374</v>
      </c>
      <c r="C202" s="12" t="s">
        <v>32</v>
      </c>
      <c r="D202" s="25">
        <v>80</v>
      </c>
      <c r="E202" s="26">
        <v>196.45</v>
      </c>
      <c r="F202" s="12" t="s">
        <v>33</v>
      </c>
      <c r="G202" s="12" t="s">
        <v>34</v>
      </c>
    </row>
    <row r="203" spans="1:7" x14ac:dyDescent="0.2">
      <c r="A203" s="24" t="s">
        <v>38</v>
      </c>
      <c r="B203" s="31">
        <v>0.48981843750000004</v>
      </c>
      <c r="C203" s="12" t="s">
        <v>32</v>
      </c>
      <c r="D203" s="25">
        <v>330</v>
      </c>
      <c r="E203" s="26">
        <v>196.4</v>
      </c>
      <c r="F203" s="12" t="s">
        <v>33</v>
      </c>
      <c r="G203" s="12" t="s">
        <v>34</v>
      </c>
    </row>
    <row r="204" spans="1:7" x14ac:dyDescent="0.2">
      <c r="A204" s="24" t="s">
        <v>38</v>
      </c>
      <c r="B204" s="31">
        <v>0.49255678240740741</v>
      </c>
      <c r="C204" s="12" t="s">
        <v>32</v>
      </c>
      <c r="D204" s="25">
        <v>20</v>
      </c>
      <c r="E204" s="26">
        <v>196.45</v>
      </c>
      <c r="F204" s="12" t="s">
        <v>33</v>
      </c>
      <c r="G204" s="12" t="s">
        <v>34</v>
      </c>
    </row>
    <row r="205" spans="1:7" x14ac:dyDescent="0.2">
      <c r="A205" s="24" t="s">
        <v>38</v>
      </c>
      <c r="B205" s="31">
        <v>0.49258181712962962</v>
      </c>
      <c r="C205" s="12" t="s">
        <v>32</v>
      </c>
      <c r="D205" s="25">
        <v>213</v>
      </c>
      <c r="E205" s="26">
        <v>196.45</v>
      </c>
      <c r="F205" s="12" t="s">
        <v>33</v>
      </c>
      <c r="G205" s="12" t="s">
        <v>34</v>
      </c>
    </row>
    <row r="206" spans="1:7" x14ac:dyDescent="0.2">
      <c r="A206" s="24" t="s">
        <v>38</v>
      </c>
      <c r="B206" s="31">
        <v>0.49304715277777778</v>
      </c>
      <c r="C206" s="12" t="s">
        <v>32</v>
      </c>
      <c r="D206" s="25">
        <v>201</v>
      </c>
      <c r="E206" s="26">
        <v>196.5</v>
      </c>
      <c r="F206" s="12" t="s">
        <v>33</v>
      </c>
      <c r="G206" s="12" t="s">
        <v>34</v>
      </c>
    </row>
    <row r="207" spans="1:7" x14ac:dyDescent="0.2">
      <c r="A207" s="24" t="s">
        <v>38</v>
      </c>
      <c r="B207" s="31">
        <v>0.49377355324074074</v>
      </c>
      <c r="C207" s="12" t="s">
        <v>32</v>
      </c>
      <c r="D207" s="25">
        <v>320</v>
      </c>
      <c r="E207" s="26">
        <v>196.85</v>
      </c>
      <c r="F207" s="12" t="s">
        <v>33</v>
      </c>
      <c r="G207" s="12" t="s">
        <v>34</v>
      </c>
    </row>
    <row r="208" spans="1:7" x14ac:dyDescent="0.2">
      <c r="A208" s="24" t="s">
        <v>38</v>
      </c>
      <c r="B208" s="31">
        <v>0.49377368055555559</v>
      </c>
      <c r="C208" s="12" t="s">
        <v>32</v>
      </c>
      <c r="D208" s="25">
        <v>202</v>
      </c>
      <c r="E208" s="26">
        <v>196.9</v>
      </c>
      <c r="F208" s="12" t="s">
        <v>33</v>
      </c>
      <c r="G208" s="12" t="s">
        <v>34</v>
      </c>
    </row>
    <row r="209" spans="1:7" x14ac:dyDescent="0.2">
      <c r="A209" s="24" t="s">
        <v>38</v>
      </c>
      <c r="B209" s="31">
        <v>0.49549767361111113</v>
      </c>
      <c r="C209" s="12" t="s">
        <v>32</v>
      </c>
      <c r="D209" s="25">
        <v>150</v>
      </c>
      <c r="E209" s="26">
        <v>196.95</v>
      </c>
      <c r="F209" s="12" t="s">
        <v>33</v>
      </c>
      <c r="G209" s="12" t="s">
        <v>34</v>
      </c>
    </row>
    <row r="210" spans="1:7" x14ac:dyDescent="0.2">
      <c r="A210" s="24" t="s">
        <v>38</v>
      </c>
      <c r="B210" s="31">
        <v>0.49549767361111113</v>
      </c>
      <c r="C210" s="12" t="s">
        <v>32</v>
      </c>
      <c r="D210" s="25">
        <v>43</v>
      </c>
      <c r="E210" s="26">
        <v>197</v>
      </c>
      <c r="F210" s="12" t="s">
        <v>33</v>
      </c>
      <c r="G210" s="12" t="s">
        <v>34</v>
      </c>
    </row>
    <row r="211" spans="1:7" x14ac:dyDescent="0.2">
      <c r="A211" s="24" t="s">
        <v>38</v>
      </c>
      <c r="B211" s="31">
        <v>0.49652342592592591</v>
      </c>
      <c r="C211" s="12" t="s">
        <v>32</v>
      </c>
      <c r="D211" s="25">
        <v>247</v>
      </c>
      <c r="E211" s="26">
        <v>197.15</v>
      </c>
      <c r="F211" s="12" t="s">
        <v>33</v>
      </c>
      <c r="G211" s="12" t="s">
        <v>34</v>
      </c>
    </row>
    <row r="212" spans="1:7" x14ac:dyDescent="0.2">
      <c r="A212" s="24" t="s">
        <v>38</v>
      </c>
      <c r="B212" s="31">
        <v>0.497310462962963</v>
      </c>
      <c r="C212" s="12" t="s">
        <v>32</v>
      </c>
      <c r="D212" s="25">
        <v>195</v>
      </c>
      <c r="E212" s="26">
        <v>196.95</v>
      </c>
      <c r="F212" s="12" t="s">
        <v>33</v>
      </c>
      <c r="G212" s="12" t="s">
        <v>34</v>
      </c>
    </row>
    <row r="213" spans="1:7" x14ac:dyDescent="0.2">
      <c r="A213" s="24" t="s">
        <v>38</v>
      </c>
      <c r="B213" s="31">
        <v>0.49842500000000001</v>
      </c>
      <c r="C213" s="12" t="s">
        <v>32</v>
      </c>
      <c r="D213" s="25">
        <v>215</v>
      </c>
      <c r="E213" s="26">
        <v>196.9</v>
      </c>
      <c r="F213" s="12" t="s">
        <v>33</v>
      </c>
      <c r="G213" s="12" t="s">
        <v>34</v>
      </c>
    </row>
    <row r="214" spans="1:7" x14ac:dyDescent="0.2">
      <c r="A214" s="24" t="s">
        <v>38</v>
      </c>
      <c r="B214" s="31">
        <v>0.4992037962962963</v>
      </c>
      <c r="C214" s="12" t="s">
        <v>32</v>
      </c>
      <c r="D214" s="25">
        <v>212</v>
      </c>
      <c r="E214" s="26">
        <v>196.75</v>
      </c>
      <c r="F214" s="12" t="s">
        <v>33</v>
      </c>
      <c r="G214" s="12" t="s">
        <v>34</v>
      </c>
    </row>
    <row r="215" spans="1:7" x14ac:dyDescent="0.2">
      <c r="A215" s="24" t="s">
        <v>38</v>
      </c>
      <c r="B215" s="31">
        <v>0.50162778935185182</v>
      </c>
      <c r="C215" s="12" t="s">
        <v>32</v>
      </c>
      <c r="D215" s="25">
        <v>110</v>
      </c>
      <c r="E215" s="26">
        <v>196.9</v>
      </c>
      <c r="F215" s="12" t="s">
        <v>33</v>
      </c>
      <c r="G215" s="12" t="s">
        <v>34</v>
      </c>
    </row>
    <row r="216" spans="1:7" x14ac:dyDescent="0.2">
      <c r="A216" s="24" t="s">
        <v>38</v>
      </c>
      <c r="B216" s="31">
        <v>0.50223005787037034</v>
      </c>
      <c r="C216" s="12" t="s">
        <v>32</v>
      </c>
      <c r="D216" s="25">
        <v>295</v>
      </c>
      <c r="E216" s="26">
        <v>196.85</v>
      </c>
      <c r="F216" s="12" t="s">
        <v>33</v>
      </c>
      <c r="G216" s="12" t="s">
        <v>34</v>
      </c>
    </row>
    <row r="217" spans="1:7" x14ac:dyDescent="0.2">
      <c r="A217" s="24" t="s">
        <v>38</v>
      </c>
      <c r="B217" s="31">
        <v>0.50310846064814818</v>
      </c>
      <c r="C217" s="12" t="s">
        <v>32</v>
      </c>
      <c r="D217" s="25">
        <v>202</v>
      </c>
      <c r="E217" s="26">
        <v>196.8</v>
      </c>
      <c r="F217" s="12" t="s">
        <v>33</v>
      </c>
      <c r="G217" s="12" t="s">
        <v>34</v>
      </c>
    </row>
    <row r="218" spans="1:7" x14ac:dyDescent="0.2">
      <c r="A218" s="24" t="s">
        <v>38</v>
      </c>
      <c r="B218" s="31">
        <v>0.50473894675925923</v>
      </c>
      <c r="C218" s="12" t="s">
        <v>32</v>
      </c>
      <c r="D218" s="25">
        <v>205</v>
      </c>
      <c r="E218" s="26">
        <v>196.75</v>
      </c>
      <c r="F218" s="12" t="s">
        <v>33</v>
      </c>
      <c r="G218" s="12" t="s">
        <v>34</v>
      </c>
    </row>
    <row r="219" spans="1:7" x14ac:dyDescent="0.2">
      <c r="A219" s="24" t="s">
        <v>38</v>
      </c>
      <c r="B219" s="31">
        <v>0.50554417824074072</v>
      </c>
      <c r="C219" s="12" t="s">
        <v>32</v>
      </c>
      <c r="D219" s="25">
        <v>9</v>
      </c>
      <c r="E219" s="26">
        <v>196.75</v>
      </c>
      <c r="F219" s="12" t="s">
        <v>33</v>
      </c>
      <c r="G219" s="12" t="s">
        <v>34</v>
      </c>
    </row>
    <row r="220" spans="1:7" x14ac:dyDescent="0.2">
      <c r="A220" s="24" t="s">
        <v>38</v>
      </c>
      <c r="B220" s="31">
        <v>0.50608657407407409</v>
      </c>
      <c r="C220" s="12" t="s">
        <v>32</v>
      </c>
      <c r="D220" s="25">
        <v>200</v>
      </c>
      <c r="E220" s="26">
        <v>196.75</v>
      </c>
      <c r="F220" s="12" t="s">
        <v>33</v>
      </c>
      <c r="G220" s="12" t="s">
        <v>34</v>
      </c>
    </row>
    <row r="221" spans="1:7" x14ac:dyDescent="0.2">
      <c r="A221" s="24" t="s">
        <v>38</v>
      </c>
      <c r="B221" s="31">
        <v>0.50655624999999993</v>
      </c>
      <c r="C221" s="12" t="s">
        <v>32</v>
      </c>
      <c r="D221" s="25">
        <v>218</v>
      </c>
      <c r="E221" s="26">
        <v>196.7</v>
      </c>
      <c r="F221" s="12" t="s">
        <v>33</v>
      </c>
      <c r="G221" s="12" t="s">
        <v>34</v>
      </c>
    </row>
    <row r="222" spans="1:7" x14ac:dyDescent="0.2">
      <c r="A222" s="24" t="s">
        <v>38</v>
      </c>
      <c r="B222" s="31">
        <v>0.50905390046296295</v>
      </c>
      <c r="C222" s="12" t="s">
        <v>32</v>
      </c>
      <c r="D222" s="25">
        <v>245</v>
      </c>
      <c r="E222" s="26">
        <v>196.7</v>
      </c>
      <c r="F222" s="12" t="s">
        <v>33</v>
      </c>
      <c r="G222" s="12" t="s">
        <v>34</v>
      </c>
    </row>
    <row r="223" spans="1:7" x14ac:dyDescent="0.2">
      <c r="A223" s="24" t="s">
        <v>38</v>
      </c>
      <c r="B223" s="31">
        <v>0.50950628472222226</v>
      </c>
      <c r="C223" s="12" t="s">
        <v>32</v>
      </c>
      <c r="D223" s="25">
        <v>200</v>
      </c>
      <c r="E223" s="26">
        <v>196.65</v>
      </c>
      <c r="F223" s="12" t="s">
        <v>33</v>
      </c>
      <c r="G223" s="12" t="s">
        <v>34</v>
      </c>
    </row>
    <row r="224" spans="1:7" x14ac:dyDescent="0.2">
      <c r="A224" s="24" t="s">
        <v>38</v>
      </c>
      <c r="B224" s="31">
        <v>0.51211718750000002</v>
      </c>
      <c r="C224" s="12" t="s">
        <v>32</v>
      </c>
      <c r="D224" s="25">
        <v>357</v>
      </c>
      <c r="E224" s="26">
        <v>196.7</v>
      </c>
      <c r="F224" s="12" t="s">
        <v>33</v>
      </c>
      <c r="G224" s="12" t="s">
        <v>34</v>
      </c>
    </row>
    <row r="225" spans="1:7" x14ac:dyDescent="0.2">
      <c r="A225" s="24" t="s">
        <v>38</v>
      </c>
      <c r="B225" s="31">
        <v>0.51373726851851853</v>
      </c>
      <c r="C225" s="12" t="s">
        <v>32</v>
      </c>
      <c r="D225" s="25">
        <v>260</v>
      </c>
      <c r="E225" s="26">
        <v>196.65</v>
      </c>
      <c r="F225" s="12" t="s">
        <v>33</v>
      </c>
      <c r="G225" s="12" t="s">
        <v>34</v>
      </c>
    </row>
    <row r="226" spans="1:7" x14ac:dyDescent="0.2">
      <c r="A226" s="24" t="s">
        <v>38</v>
      </c>
      <c r="B226" s="31">
        <v>0.51663662037037039</v>
      </c>
      <c r="C226" s="12" t="s">
        <v>32</v>
      </c>
      <c r="D226" s="25">
        <v>68</v>
      </c>
      <c r="E226" s="26">
        <v>196.6</v>
      </c>
      <c r="F226" s="12" t="s">
        <v>33</v>
      </c>
      <c r="G226" s="12" t="s">
        <v>34</v>
      </c>
    </row>
    <row r="227" spans="1:7" x14ac:dyDescent="0.2">
      <c r="A227" s="24" t="s">
        <v>38</v>
      </c>
      <c r="B227" s="31">
        <v>0.51663673611111116</v>
      </c>
      <c r="C227" s="12" t="s">
        <v>32</v>
      </c>
      <c r="D227" s="25">
        <v>117</v>
      </c>
      <c r="E227" s="26">
        <v>196.6</v>
      </c>
      <c r="F227" s="12" t="s">
        <v>33</v>
      </c>
      <c r="G227" s="12" t="s">
        <v>34</v>
      </c>
    </row>
    <row r="228" spans="1:7" x14ac:dyDescent="0.2">
      <c r="A228" s="24" t="s">
        <v>38</v>
      </c>
      <c r="B228" s="31">
        <v>0.51663673611111116</v>
      </c>
      <c r="C228" s="12" t="s">
        <v>32</v>
      </c>
      <c r="D228" s="25">
        <v>36</v>
      </c>
      <c r="E228" s="26">
        <v>196.6</v>
      </c>
      <c r="F228" s="12" t="s">
        <v>33</v>
      </c>
      <c r="G228" s="12" t="s">
        <v>34</v>
      </c>
    </row>
    <row r="229" spans="1:7" x14ac:dyDescent="0.2">
      <c r="A229" s="24" t="s">
        <v>38</v>
      </c>
      <c r="B229" s="31">
        <v>0.51975947916666665</v>
      </c>
      <c r="C229" s="12" t="s">
        <v>32</v>
      </c>
      <c r="D229" s="25">
        <v>280</v>
      </c>
      <c r="E229" s="26">
        <v>196.7</v>
      </c>
      <c r="F229" s="12" t="s">
        <v>33</v>
      </c>
      <c r="G229" s="12" t="s">
        <v>34</v>
      </c>
    </row>
    <row r="230" spans="1:7" x14ac:dyDescent="0.2">
      <c r="A230" s="24" t="s">
        <v>38</v>
      </c>
      <c r="B230" s="31">
        <v>0.52007372685185183</v>
      </c>
      <c r="C230" s="12" t="s">
        <v>32</v>
      </c>
      <c r="D230" s="25">
        <v>305</v>
      </c>
      <c r="E230" s="26">
        <v>196.7</v>
      </c>
      <c r="F230" s="12" t="s">
        <v>33</v>
      </c>
      <c r="G230" s="12" t="s">
        <v>34</v>
      </c>
    </row>
    <row r="231" spans="1:7" x14ac:dyDescent="0.2">
      <c r="A231" s="24" t="s">
        <v>38</v>
      </c>
      <c r="B231" s="31">
        <v>0.52007386574074077</v>
      </c>
      <c r="C231" s="12" t="s">
        <v>32</v>
      </c>
      <c r="D231" s="25">
        <v>131</v>
      </c>
      <c r="E231" s="26">
        <v>196.7</v>
      </c>
      <c r="F231" s="12" t="s">
        <v>33</v>
      </c>
      <c r="G231" s="12" t="s">
        <v>34</v>
      </c>
    </row>
    <row r="232" spans="1:7" x14ac:dyDescent="0.2">
      <c r="A232" s="24" t="s">
        <v>38</v>
      </c>
      <c r="B232" s="31">
        <v>0.52007386574074077</v>
      </c>
      <c r="C232" s="12" t="s">
        <v>32</v>
      </c>
      <c r="D232" s="25">
        <v>86</v>
      </c>
      <c r="E232" s="26">
        <v>196.75</v>
      </c>
      <c r="F232" s="12" t="s">
        <v>33</v>
      </c>
      <c r="G232" s="12" t="s">
        <v>34</v>
      </c>
    </row>
    <row r="233" spans="1:7" x14ac:dyDescent="0.2">
      <c r="A233" s="24" t="s">
        <v>38</v>
      </c>
      <c r="B233" s="31">
        <v>0.5245134027777778</v>
      </c>
      <c r="C233" s="12" t="s">
        <v>32</v>
      </c>
      <c r="D233" s="25">
        <v>5</v>
      </c>
      <c r="E233" s="26">
        <v>196.6</v>
      </c>
      <c r="F233" s="12" t="s">
        <v>33</v>
      </c>
      <c r="G233" s="12" t="s">
        <v>34</v>
      </c>
    </row>
    <row r="234" spans="1:7" x14ac:dyDescent="0.2">
      <c r="A234" s="24" t="s">
        <v>38</v>
      </c>
      <c r="B234" s="31">
        <v>0.52476932870370374</v>
      </c>
      <c r="C234" s="12" t="s">
        <v>32</v>
      </c>
      <c r="D234" s="25">
        <v>217</v>
      </c>
      <c r="E234" s="26">
        <v>196.65</v>
      </c>
      <c r="F234" s="12" t="s">
        <v>33</v>
      </c>
      <c r="G234" s="12" t="s">
        <v>34</v>
      </c>
    </row>
    <row r="235" spans="1:7" x14ac:dyDescent="0.2">
      <c r="A235" s="24" t="s">
        <v>38</v>
      </c>
      <c r="B235" s="31">
        <v>0.5249080439814815</v>
      </c>
      <c r="C235" s="12" t="s">
        <v>32</v>
      </c>
      <c r="D235" s="25">
        <v>90</v>
      </c>
      <c r="E235" s="26">
        <v>196.65</v>
      </c>
      <c r="F235" s="12" t="s">
        <v>33</v>
      </c>
      <c r="G235" s="12" t="s">
        <v>34</v>
      </c>
    </row>
    <row r="236" spans="1:7" x14ac:dyDescent="0.2">
      <c r="A236" s="24" t="s">
        <v>38</v>
      </c>
      <c r="B236" s="31">
        <v>0.52742040509259258</v>
      </c>
      <c r="C236" s="12" t="s">
        <v>32</v>
      </c>
      <c r="D236" s="25">
        <v>275</v>
      </c>
      <c r="E236" s="26">
        <v>196.8</v>
      </c>
      <c r="F236" s="12" t="s">
        <v>33</v>
      </c>
      <c r="G236" s="12" t="s">
        <v>34</v>
      </c>
    </row>
    <row r="237" spans="1:7" x14ac:dyDescent="0.2">
      <c r="A237" s="24" t="s">
        <v>38</v>
      </c>
      <c r="B237" s="31">
        <v>0.52921254629629633</v>
      </c>
      <c r="C237" s="12" t="s">
        <v>32</v>
      </c>
      <c r="D237" s="25">
        <v>10</v>
      </c>
      <c r="E237" s="26">
        <v>196.75</v>
      </c>
      <c r="F237" s="12" t="s">
        <v>33</v>
      </c>
      <c r="G237" s="12" t="s">
        <v>34</v>
      </c>
    </row>
    <row r="238" spans="1:7" x14ac:dyDescent="0.2">
      <c r="A238" s="24" t="s">
        <v>38</v>
      </c>
      <c r="B238" s="31">
        <v>0.52921254629629633</v>
      </c>
      <c r="C238" s="12" t="s">
        <v>32</v>
      </c>
      <c r="D238" s="25">
        <v>55</v>
      </c>
      <c r="E238" s="26">
        <v>196.75</v>
      </c>
      <c r="F238" s="12" t="s">
        <v>33</v>
      </c>
      <c r="G238" s="12" t="s">
        <v>34</v>
      </c>
    </row>
    <row r="239" spans="1:7" x14ac:dyDescent="0.2">
      <c r="A239" s="24" t="s">
        <v>38</v>
      </c>
      <c r="B239" s="31">
        <v>0.5292135185185185</v>
      </c>
      <c r="C239" s="12" t="s">
        <v>32</v>
      </c>
      <c r="D239" s="25">
        <v>153</v>
      </c>
      <c r="E239" s="26">
        <v>196.75</v>
      </c>
      <c r="F239" s="12" t="s">
        <v>33</v>
      </c>
      <c r="G239" s="12" t="s">
        <v>34</v>
      </c>
    </row>
    <row r="240" spans="1:7" x14ac:dyDescent="0.2">
      <c r="A240" s="24" t="s">
        <v>38</v>
      </c>
      <c r="B240" s="31">
        <v>0.5292135185185185</v>
      </c>
      <c r="C240" s="12" t="s">
        <v>32</v>
      </c>
      <c r="D240" s="25">
        <v>122</v>
      </c>
      <c r="E240" s="26">
        <v>196.75</v>
      </c>
      <c r="F240" s="12" t="s">
        <v>33</v>
      </c>
      <c r="G240" s="12" t="s">
        <v>34</v>
      </c>
    </row>
    <row r="241" spans="1:7" x14ac:dyDescent="0.2">
      <c r="A241" s="24" t="s">
        <v>38</v>
      </c>
      <c r="B241" s="31">
        <v>0.53002482638888893</v>
      </c>
      <c r="C241" s="12" t="s">
        <v>32</v>
      </c>
      <c r="D241" s="25">
        <v>242</v>
      </c>
      <c r="E241" s="26">
        <v>196.75</v>
      </c>
      <c r="F241" s="12" t="s">
        <v>33</v>
      </c>
      <c r="G241" s="12" t="s">
        <v>34</v>
      </c>
    </row>
    <row r="242" spans="1:7" x14ac:dyDescent="0.2">
      <c r="A242" s="24" t="s">
        <v>38</v>
      </c>
      <c r="B242" s="31">
        <v>0.53002497685185179</v>
      </c>
      <c r="C242" s="12" t="s">
        <v>32</v>
      </c>
      <c r="D242" s="25">
        <v>126</v>
      </c>
      <c r="E242" s="26">
        <v>196.8</v>
      </c>
      <c r="F242" s="12" t="s">
        <v>33</v>
      </c>
      <c r="G242" s="12" t="s">
        <v>34</v>
      </c>
    </row>
    <row r="243" spans="1:7" x14ac:dyDescent="0.2">
      <c r="A243" s="24" t="s">
        <v>38</v>
      </c>
      <c r="B243" s="31">
        <v>0.53002497685185179</v>
      </c>
      <c r="C243" s="12" t="s">
        <v>32</v>
      </c>
      <c r="D243" s="25">
        <v>90</v>
      </c>
      <c r="E243" s="26">
        <v>196.75</v>
      </c>
      <c r="F243" s="12" t="s">
        <v>33</v>
      </c>
      <c r="G243" s="12" t="s">
        <v>34</v>
      </c>
    </row>
    <row r="244" spans="1:7" x14ac:dyDescent="0.2">
      <c r="A244" s="24" t="s">
        <v>38</v>
      </c>
      <c r="B244" s="31">
        <v>0.53598791666666667</v>
      </c>
      <c r="C244" s="12" t="s">
        <v>32</v>
      </c>
      <c r="D244" s="25">
        <v>256</v>
      </c>
      <c r="E244" s="26">
        <v>196.9</v>
      </c>
      <c r="F244" s="12" t="s">
        <v>33</v>
      </c>
      <c r="G244" s="12" t="s">
        <v>34</v>
      </c>
    </row>
    <row r="245" spans="1:7" x14ac:dyDescent="0.2">
      <c r="A245" s="24" t="s">
        <v>38</v>
      </c>
      <c r="B245" s="31">
        <v>0.53598807870370369</v>
      </c>
      <c r="C245" s="12" t="s">
        <v>32</v>
      </c>
      <c r="D245" s="25">
        <v>265</v>
      </c>
      <c r="E245" s="26">
        <v>196.9</v>
      </c>
      <c r="F245" s="12" t="s">
        <v>33</v>
      </c>
      <c r="G245" s="12" t="s">
        <v>34</v>
      </c>
    </row>
    <row r="246" spans="1:7" x14ac:dyDescent="0.2">
      <c r="A246" s="24" t="s">
        <v>38</v>
      </c>
      <c r="B246" s="31">
        <v>0.53954663194444441</v>
      </c>
      <c r="C246" s="12" t="s">
        <v>32</v>
      </c>
      <c r="D246" s="25">
        <v>231</v>
      </c>
      <c r="E246" s="26">
        <v>196.9</v>
      </c>
      <c r="F246" s="12" t="s">
        <v>33</v>
      </c>
      <c r="G246" s="12" t="s">
        <v>34</v>
      </c>
    </row>
    <row r="247" spans="1:7" x14ac:dyDescent="0.2">
      <c r="A247" s="24" t="s">
        <v>38</v>
      </c>
      <c r="B247" s="31">
        <v>0.53967543981481481</v>
      </c>
      <c r="C247" s="12" t="s">
        <v>32</v>
      </c>
      <c r="D247" s="25">
        <v>24</v>
      </c>
      <c r="E247" s="26">
        <v>196.9</v>
      </c>
      <c r="F247" s="12" t="s">
        <v>33</v>
      </c>
      <c r="G247" s="12" t="s">
        <v>34</v>
      </c>
    </row>
    <row r="248" spans="1:7" x14ac:dyDescent="0.2">
      <c r="A248" s="24" t="s">
        <v>38</v>
      </c>
      <c r="B248" s="31">
        <v>0.53967564814814817</v>
      </c>
      <c r="C248" s="12" t="s">
        <v>32</v>
      </c>
      <c r="D248" s="25">
        <v>214</v>
      </c>
      <c r="E248" s="26">
        <v>196.9</v>
      </c>
      <c r="F248" s="12" t="s">
        <v>33</v>
      </c>
      <c r="G248" s="12" t="s">
        <v>34</v>
      </c>
    </row>
    <row r="249" spans="1:7" x14ac:dyDescent="0.2">
      <c r="A249" s="24" t="s">
        <v>38</v>
      </c>
      <c r="B249" s="31">
        <v>0.54054313657407405</v>
      </c>
      <c r="C249" s="12" t="s">
        <v>32</v>
      </c>
      <c r="D249" s="25">
        <v>219</v>
      </c>
      <c r="E249" s="26">
        <v>196.85</v>
      </c>
      <c r="F249" s="12" t="s">
        <v>33</v>
      </c>
      <c r="G249" s="12" t="s">
        <v>34</v>
      </c>
    </row>
    <row r="250" spans="1:7" x14ac:dyDescent="0.2">
      <c r="A250" s="24" t="s">
        <v>38</v>
      </c>
      <c r="B250" s="31">
        <v>0.54166682870370364</v>
      </c>
      <c r="C250" s="12" t="s">
        <v>32</v>
      </c>
      <c r="D250" s="25">
        <v>196</v>
      </c>
      <c r="E250" s="26">
        <v>196.85</v>
      </c>
      <c r="F250" s="12" t="s">
        <v>33</v>
      </c>
      <c r="G250" s="12" t="s">
        <v>34</v>
      </c>
    </row>
    <row r="251" spans="1:7" x14ac:dyDescent="0.2">
      <c r="A251" s="24" t="s">
        <v>38</v>
      </c>
      <c r="B251" s="31">
        <v>0.54528611111111114</v>
      </c>
      <c r="C251" s="12" t="s">
        <v>32</v>
      </c>
      <c r="D251" s="25">
        <v>150</v>
      </c>
      <c r="E251" s="26">
        <v>197</v>
      </c>
      <c r="F251" s="12" t="s">
        <v>33</v>
      </c>
      <c r="G251" s="12" t="s">
        <v>34</v>
      </c>
    </row>
    <row r="252" spans="1:7" x14ac:dyDescent="0.2">
      <c r="A252" s="24" t="s">
        <v>38</v>
      </c>
      <c r="B252" s="31">
        <v>0.54529277777777774</v>
      </c>
      <c r="C252" s="12" t="s">
        <v>32</v>
      </c>
      <c r="D252" s="25">
        <v>145</v>
      </c>
      <c r="E252" s="26">
        <v>197</v>
      </c>
      <c r="F252" s="12" t="s">
        <v>33</v>
      </c>
      <c r="G252" s="12" t="s">
        <v>34</v>
      </c>
    </row>
    <row r="253" spans="1:7" x14ac:dyDescent="0.2">
      <c r="A253" s="24" t="s">
        <v>38</v>
      </c>
      <c r="B253" s="31">
        <v>0.54529303240740734</v>
      </c>
      <c r="C253" s="12" t="s">
        <v>32</v>
      </c>
      <c r="D253" s="25">
        <v>195</v>
      </c>
      <c r="E253" s="26">
        <v>197</v>
      </c>
      <c r="F253" s="12" t="s">
        <v>33</v>
      </c>
      <c r="G253" s="12" t="s">
        <v>34</v>
      </c>
    </row>
    <row r="254" spans="1:7" x14ac:dyDescent="0.2">
      <c r="A254" s="24" t="s">
        <v>38</v>
      </c>
      <c r="B254" s="31">
        <v>0.5466388888888889</v>
      </c>
      <c r="C254" s="12" t="s">
        <v>32</v>
      </c>
      <c r="D254" s="25">
        <v>215</v>
      </c>
      <c r="E254" s="26">
        <v>197.1</v>
      </c>
      <c r="F254" s="12" t="s">
        <v>33</v>
      </c>
      <c r="G254" s="12" t="s">
        <v>34</v>
      </c>
    </row>
    <row r="255" spans="1:7" x14ac:dyDescent="0.2">
      <c r="A255" s="24" t="s">
        <v>38</v>
      </c>
      <c r="B255" s="31">
        <v>0.54784915509259258</v>
      </c>
      <c r="C255" s="12" t="s">
        <v>32</v>
      </c>
      <c r="D255" s="25">
        <v>256</v>
      </c>
      <c r="E255" s="26">
        <v>197.15</v>
      </c>
      <c r="F255" s="12" t="s">
        <v>33</v>
      </c>
      <c r="G255" s="12" t="s">
        <v>34</v>
      </c>
    </row>
    <row r="256" spans="1:7" x14ac:dyDescent="0.2">
      <c r="A256" s="24" t="s">
        <v>38</v>
      </c>
      <c r="B256" s="31">
        <v>0.54951057870370368</v>
      </c>
      <c r="C256" s="12" t="s">
        <v>32</v>
      </c>
      <c r="D256" s="25">
        <v>90</v>
      </c>
      <c r="E256" s="26">
        <v>197.15</v>
      </c>
      <c r="F256" s="12" t="s">
        <v>33</v>
      </c>
      <c r="G256" s="12" t="s">
        <v>34</v>
      </c>
    </row>
    <row r="257" spans="1:7" x14ac:dyDescent="0.2">
      <c r="A257" s="24" t="s">
        <v>38</v>
      </c>
      <c r="B257" s="31">
        <v>0.54972288194444441</v>
      </c>
      <c r="C257" s="12" t="s">
        <v>32</v>
      </c>
      <c r="D257" s="25">
        <v>260</v>
      </c>
      <c r="E257" s="26">
        <v>197.15</v>
      </c>
      <c r="F257" s="12" t="s">
        <v>33</v>
      </c>
      <c r="G257" s="12" t="s">
        <v>34</v>
      </c>
    </row>
    <row r="258" spans="1:7" x14ac:dyDescent="0.2">
      <c r="A258" s="24" t="s">
        <v>38</v>
      </c>
      <c r="B258" s="31">
        <v>0.55111822916666664</v>
      </c>
      <c r="C258" s="12" t="s">
        <v>32</v>
      </c>
      <c r="D258" s="25">
        <v>202</v>
      </c>
      <c r="E258" s="26">
        <v>197.1</v>
      </c>
      <c r="F258" s="12" t="s">
        <v>33</v>
      </c>
      <c r="G258" s="12" t="s">
        <v>34</v>
      </c>
    </row>
    <row r="259" spans="1:7" x14ac:dyDescent="0.2">
      <c r="A259" s="24" t="s">
        <v>38</v>
      </c>
      <c r="B259" s="31">
        <v>0.55286119212962959</v>
      </c>
      <c r="C259" s="12" t="s">
        <v>32</v>
      </c>
      <c r="D259" s="25">
        <v>229</v>
      </c>
      <c r="E259" s="26">
        <v>197.15</v>
      </c>
      <c r="F259" s="12" t="s">
        <v>33</v>
      </c>
      <c r="G259" s="12" t="s">
        <v>34</v>
      </c>
    </row>
    <row r="260" spans="1:7" x14ac:dyDescent="0.2">
      <c r="A260" s="24" t="s">
        <v>38</v>
      </c>
      <c r="B260" s="31">
        <v>0.55495059027777771</v>
      </c>
      <c r="C260" s="12" t="s">
        <v>32</v>
      </c>
      <c r="D260" s="25">
        <v>214</v>
      </c>
      <c r="E260" s="26">
        <v>197.2</v>
      </c>
      <c r="F260" s="12" t="s">
        <v>33</v>
      </c>
      <c r="G260" s="12" t="s">
        <v>34</v>
      </c>
    </row>
    <row r="261" spans="1:7" x14ac:dyDescent="0.2">
      <c r="A261" s="24" t="s">
        <v>38</v>
      </c>
      <c r="B261" s="31">
        <v>0.55657008101851846</v>
      </c>
      <c r="C261" s="12" t="s">
        <v>32</v>
      </c>
      <c r="D261" s="25">
        <v>197</v>
      </c>
      <c r="E261" s="26">
        <v>197.05</v>
      </c>
      <c r="F261" s="12" t="s">
        <v>33</v>
      </c>
      <c r="G261" s="12" t="s">
        <v>34</v>
      </c>
    </row>
    <row r="262" spans="1:7" x14ac:dyDescent="0.2">
      <c r="A262" s="24" t="s">
        <v>38</v>
      </c>
      <c r="B262" s="31">
        <v>0.55759594907407406</v>
      </c>
      <c r="C262" s="12" t="s">
        <v>32</v>
      </c>
      <c r="D262" s="25">
        <v>45</v>
      </c>
      <c r="E262" s="26">
        <v>196.95</v>
      </c>
      <c r="F262" s="12" t="s">
        <v>33</v>
      </c>
      <c r="G262" s="12" t="s">
        <v>34</v>
      </c>
    </row>
    <row r="263" spans="1:7" x14ac:dyDescent="0.2">
      <c r="A263" s="24" t="s">
        <v>38</v>
      </c>
      <c r="B263" s="31">
        <v>0.55759605324074069</v>
      </c>
      <c r="C263" s="12" t="s">
        <v>32</v>
      </c>
      <c r="D263" s="25">
        <v>100</v>
      </c>
      <c r="E263" s="26">
        <v>196.95</v>
      </c>
      <c r="F263" s="12" t="s">
        <v>33</v>
      </c>
      <c r="G263" s="12" t="s">
        <v>34</v>
      </c>
    </row>
    <row r="264" spans="1:7" x14ac:dyDescent="0.2">
      <c r="A264" s="24" t="s">
        <v>38</v>
      </c>
      <c r="B264" s="31">
        <v>0.55759615740740731</v>
      </c>
      <c r="C264" s="12" t="s">
        <v>32</v>
      </c>
      <c r="D264" s="25">
        <v>59</v>
      </c>
      <c r="E264" s="26">
        <v>196.95</v>
      </c>
      <c r="F264" s="12" t="s">
        <v>33</v>
      </c>
      <c r="G264" s="12" t="s">
        <v>34</v>
      </c>
    </row>
    <row r="265" spans="1:7" x14ac:dyDescent="0.2">
      <c r="A265" s="24" t="s">
        <v>38</v>
      </c>
      <c r="B265" s="31">
        <v>0.55913873842592587</v>
      </c>
      <c r="C265" s="12" t="s">
        <v>32</v>
      </c>
      <c r="D265" s="25">
        <v>218</v>
      </c>
      <c r="E265" s="26">
        <v>196.95</v>
      </c>
      <c r="F265" s="12" t="s">
        <v>33</v>
      </c>
      <c r="G265" s="12" t="s">
        <v>34</v>
      </c>
    </row>
    <row r="266" spans="1:7" x14ac:dyDescent="0.2">
      <c r="A266" s="24" t="s">
        <v>38</v>
      </c>
      <c r="B266" s="31">
        <v>0.56108528935185187</v>
      </c>
      <c r="C266" s="12" t="s">
        <v>32</v>
      </c>
      <c r="D266" s="25">
        <v>203</v>
      </c>
      <c r="E266" s="26">
        <v>197</v>
      </c>
      <c r="F266" s="12" t="s">
        <v>33</v>
      </c>
      <c r="G266" s="12" t="s">
        <v>34</v>
      </c>
    </row>
    <row r="267" spans="1:7" x14ac:dyDescent="0.2">
      <c r="A267" s="24" t="s">
        <v>38</v>
      </c>
      <c r="B267" s="31">
        <v>0.56398635416666665</v>
      </c>
      <c r="C267" s="12" t="s">
        <v>32</v>
      </c>
      <c r="D267" s="25">
        <v>102</v>
      </c>
      <c r="E267" s="26">
        <v>197</v>
      </c>
      <c r="F267" s="12" t="s">
        <v>33</v>
      </c>
      <c r="G267" s="12" t="s">
        <v>34</v>
      </c>
    </row>
    <row r="268" spans="1:7" x14ac:dyDescent="0.2">
      <c r="A268" s="24" t="s">
        <v>38</v>
      </c>
      <c r="B268" s="31">
        <v>0.56398635416666665</v>
      </c>
      <c r="C268" s="12" t="s">
        <v>32</v>
      </c>
      <c r="D268" s="25">
        <v>53</v>
      </c>
      <c r="E268" s="26">
        <v>197</v>
      </c>
      <c r="F268" s="12" t="s">
        <v>33</v>
      </c>
      <c r="G268" s="12" t="s">
        <v>34</v>
      </c>
    </row>
    <row r="269" spans="1:7" x14ac:dyDescent="0.2">
      <c r="A269" s="24" t="s">
        <v>38</v>
      </c>
      <c r="B269" s="31">
        <v>0.56398646990740731</v>
      </c>
      <c r="C269" s="12" t="s">
        <v>32</v>
      </c>
      <c r="D269" s="25">
        <v>52</v>
      </c>
      <c r="E269" s="26">
        <v>197</v>
      </c>
      <c r="F269" s="12" t="s">
        <v>33</v>
      </c>
      <c r="G269" s="12" t="s">
        <v>34</v>
      </c>
    </row>
    <row r="270" spans="1:7" x14ac:dyDescent="0.2">
      <c r="A270" s="24" t="s">
        <v>38</v>
      </c>
      <c r="B270" s="31">
        <v>0.56440406249999997</v>
      </c>
      <c r="C270" s="12" t="s">
        <v>32</v>
      </c>
      <c r="D270" s="25">
        <v>5</v>
      </c>
      <c r="E270" s="26">
        <v>196.95</v>
      </c>
      <c r="F270" s="12" t="s">
        <v>33</v>
      </c>
      <c r="G270" s="12" t="s">
        <v>34</v>
      </c>
    </row>
    <row r="271" spans="1:7" x14ac:dyDescent="0.2">
      <c r="A271" s="24" t="s">
        <v>38</v>
      </c>
      <c r="B271" s="31">
        <v>0.56566973379629626</v>
      </c>
      <c r="C271" s="12" t="s">
        <v>32</v>
      </c>
      <c r="D271" s="25">
        <v>100</v>
      </c>
      <c r="E271" s="26">
        <v>196.95</v>
      </c>
      <c r="F271" s="12" t="s">
        <v>33</v>
      </c>
      <c r="G271" s="12" t="s">
        <v>34</v>
      </c>
    </row>
    <row r="272" spans="1:7" x14ac:dyDescent="0.2">
      <c r="A272" s="24" t="s">
        <v>38</v>
      </c>
      <c r="B272" s="31">
        <v>0.56566973379629626</v>
      </c>
      <c r="C272" s="12" t="s">
        <v>32</v>
      </c>
      <c r="D272" s="25">
        <v>100</v>
      </c>
      <c r="E272" s="26">
        <v>196.95</v>
      </c>
      <c r="F272" s="12" t="s">
        <v>33</v>
      </c>
      <c r="G272" s="12" t="s">
        <v>34</v>
      </c>
    </row>
    <row r="273" spans="1:7" x14ac:dyDescent="0.2">
      <c r="A273" s="24" t="s">
        <v>38</v>
      </c>
      <c r="B273" s="31">
        <v>0.56566988425925924</v>
      </c>
      <c r="C273" s="12" t="s">
        <v>32</v>
      </c>
      <c r="D273" s="25">
        <v>193</v>
      </c>
      <c r="E273" s="26">
        <v>197</v>
      </c>
      <c r="F273" s="12" t="s">
        <v>33</v>
      </c>
      <c r="G273" s="12" t="s">
        <v>34</v>
      </c>
    </row>
    <row r="274" spans="1:7" x14ac:dyDescent="0.2">
      <c r="A274" s="24" t="s">
        <v>38</v>
      </c>
      <c r="B274" s="31">
        <v>0.56566988425925924</v>
      </c>
      <c r="C274" s="12" t="s">
        <v>32</v>
      </c>
      <c r="D274" s="25">
        <v>20</v>
      </c>
      <c r="E274" s="26">
        <v>196.95</v>
      </c>
      <c r="F274" s="12" t="s">
        <v>33</v>
      </c>
      <c r="G274" s="12" t="s">
        <v>34</v>
      </c>
    </row>
    <row r="275" spans="1:7" x14ac:dyDescent="0.2">
      <c r="A275" s="24" t="s">
        <v>38</v>
      </c>
      <c r="B275" s="31">
        <v>0.56817922453703695</v>
      </c>
      <c r="C275" s="12" t="s">
        <v>32</v>
      </c>
      <c r="D275" s="25">
        <v>99</v>
      </c>
      <c r="E275" s="26">
        <v>197.05</v>
      </c>
      <c r="F275" s="12" t="s">
        <v>33</v>
      </c>
      <c r="G275" s="12" t="s">
        <v>34</v>
      </c>
    </row>
    <row r="276" spans="1:7" x14ac:dyDescent="0.2">
      <c r="A276" s="24" t="s">
        <v>38</v>
      </c>
      <c r="B276" s="31">
        <v>0.5681792361111111</v>
      </c>
      <c r="C276" s="12" t="s">
        <v>32</v>
      </c>
      <c r="D276" s="25">
        <v>176</v>
      </c>
      <c r="E276" s="26">
        <v>197.05</v>
      </c>
      <c r="F276" s="12" t="s">
        <v>33</v>
      </c>
      <c r="G276" s="12" t="s">
        <v>34</v>
      </c>
    </row>
    <row r="277" spans="1:7" x14ac:dyDescent="0.2">
      <c r="A277" s="24" t="s">
        <v>38</v>
      </c>
      <c r="B277" s="31">
        <v>0.57001736111111101</v>
      </c>
      <c r="C277" s="12" t="s">
        <v>32</v>
      </c>
      <c r="D277" s="25">
        <v>198</v>
      </c>
      <c r="E277" s="26">
        <v>196.95</v>
      </c>
      <c r="F277" s="12" t="s">
        <v>33</v>
      </c>
      <c r="G277" s="12" t="s">
        <v>34</v>
      </c>
    </row>
    <row r="278" spans="1:7" x14ac:dyDescent="0.2">
      <c r="A278" s="24" t="s">
        <v>38</v>
      </c>
      <c r="B278" s="31">
        <v>0.57285918981481476</v>
      </c>
      <c r="C278" s="12" t="s">
        <v>32</v>
      </c>
      <c r="D278" s="25">
        <v>18</v>
      </c>
      <c r="E278" s="26">
        <v>196.85</v>
      </c>
      <c r="F278" s="12" t="s">
        <v>33</v>
      </c>
      <c r="G278" s="12" t="s">
        <v>34</v>
      </c>
    </row>
    <row r="279" spans="1:7" x14ac:dyDescent="0.2">
      <c r="A279" s="24" t="s">
        <v>38</v>
      </c>
      <c r="B279" s="31">
        <v>0.57287710648148149</v>
      </c>
      <c r="C279" s="12" t="s">
        <v>32</v>
      </c>
      <c r="D279" s="25">
        <v>159</v>
      </c>
      <c r="E279" s="26">
        <v>196.85</v>
      </c>
      <c r="F279" s="12" t="s">
        <v>33</v>
      </c>
      <c r="G279" s="12" t="s">
        <v>34</v>
      </c>
    </row>
    <row r="280" spans="1:7" x14ac:dyDescent="0.2">
      <c r="A280" s="24" t="s">
        <v>38</v>
      </c>
      <c r="B280" s="31">
        <v>0.57287711805555552</v>
      </c>
      <c r="C280" s="12" t="s">
        <v>32</v>
      </c>
      <c r="D280" s="25">
        <v>29</v>
      </c>
      <c r="E280" s="26">
        <v>196.85</v>
      </c>
      <c r="F280" s="12" t="s">
        <v>33</v>
      </c>
      <c r="G280" s="12" t="s">
        <v>34</v>
      </c>
    </row>
    <row r="281" spans="1:7" x14ac:dyDescent="0.2">
      <c r="A281" s="24" t="s">
        <v>38</v>
      </c>
      <c r="B281" s="31">
        <v>0.57326945601851853</v>
      </c>
      <c r="C281" s="12" t="s">
        <v>32</v>
      </c>
      <c r="D281" s="25">
        <v>100</v>
      </c>
      <c r="E281" s="26">
        <v>196.8</v>
      </c>
      <c r="F281" s="12" t="s">
        <v>33</v>
      </c>
      <c r="G281" s="12" t="s">
        <v>34</v>
      </c>
    </row>
    <row r="282" spans="1:7" x14ac:dyDescent="0.2">
      <c r="A282" s="24" t="s">
        <v>38</v>
      </c>
      <c r="B282" s="31">
        <v>0.57368565972222219</v>
      </c>
      <c r="C282" s="12" t="s">
        <v>32</v>
      </c>
      <c r="D282" s="25">
        <v>125</v>
      </c>
      <c r="E282" s="26">
        <v>196.8</v>
      </c>
      <c r="F282" s="12" t="s">
        <v>33</v>
      </c>
      <c r="G282" s="12" t="s">
        <v>34</v>
      </c>
    </row>
    <row r="283" spans="1:7" x14ac:dyDescent="0.2">
      <c r="A283" s="24" t="s">
        <v>38</v>
      </c>
      <c r="B283" s="31">
        <v>0.57393814814814814</v>
      </c>
      <c r="C283" s="12" t="s">
        <v>32</v>
      </c>
      <c r="D283" s="25">
        <v>143</v>
      </c>
      <c r="E283" s="26">
        <v>196.8</v>
      </c>
      <c r="F283" s="12" t="s">
        <v>33</v>
      </c>
      <c r="G283" s="12" t="s">
        <v>34</v>
      </c>
    </row>
    <row r="284" spans="1:7" x14ac:dyDescent="0.2">
      <c r="A284" s="24" t="s">
        <v>38</v>
      </c>
      <c r="B284" s="31">
        <v>0.575386412037037</v>
      </c>
      <c r="C284" s="12" t="s">
        <v>32</v>
      </c>
      <c r="D284" s="25">
        <v>288</v>
      </c>
      <c r="E284" s="26">
        <v>196.9</v>
      </c>
      <c r="F284" s="12" t="s">
        <v>33</v>
      </c>
      <c r="G284" s="12" t="s">
        <v>34</v>
      </c>
    </row>
    <row r="285" spans="1:7" x14ac:dyDescent="0.2">
      <c r="A285" s="24" t="s">
        <v>38</v>
      </c>
      <c r="B285" s="31">
        <v>0.57964811342592593</v>
      </c>
      <c r="C285" s="12" t="s">
        <v>32</v>
      </c>
      <c r="D285" s="25">
        <v>258</v>
      </c>
      <c r="E285" s="26">
        <v>196.9</v>
      </c>
      <c r="F285" s="12" t="s">
        <v>33</v>
      </c>
      <c r="G285" s="12" t="s">
        <v>34</v>
      </c>
    </row>
    <row r="286" spans="1:7" x14ac:dyDescent="0.2">
      <c r="A286" s="24" t="s">
        <v>38</v>
      </c>
      <c r="B286" s="31">
        <v>0.57964828703703697</v>
      </c>
      <c r="C286" s="12" t="s">
        <v>32</v>
      </c>
      <c r="D286" s="25">
        <v>216</v>
      </c>
      <c r="E286" s="26">
        <v>196.9</v>
      </c>
      <c r="F286" s="12" t="s">
        <v>33</v>
      </c>
      <c r="G286" s="12" t="s">
        <v>34</v>
      </c>
    </row>
    <row r="287" spans="1:7" x14ac:dyDescent="0.2">
      <c r="A287" s="24" t="s">
        <v>38</v>
      </c>
      <c r="B287" s="31">
        <v>0.58062090277777778</v>
      </c>
      <c r="C287" s="12" t="s">
        <v>32</v>
      </c>
      <c r="D287" s="25">
        <v>69</v>
      </c>
      <c r="E287" s="26">
        <v>196.95</v>
      </c>
      <c r="F287" s="12" t="s">
        <v>33</v>
      </c>
      <c r="G287" s="12" t="s">
        <v>34</v>
      </c>
    </row>
    <row r="288" spans="1:7" x14ac:dyDescent="0.2">
      <c r="A288" s="24" t="s">
        <v>38</v>
      </c>
      <c r="B288" s="31">
        <v>0.58278681712962954</v>
      </c>
      <c r="C288" s="12" t="s">
        <v>32</v>
      </c>
      <c r="D288" s="25">
        <v>161</v>
      </c>
      <c r="E288" s="26">
        <v>196.95</v>
      </c>
      <c r="F288" s="12" t="s">
        <v>33</v>
      </c>
      <c r="G288" s="12" t="s">
        <v>34</v>
      </c>
    </row>
    <row r="289" spans="1:7" x14ac:dyDescent="0.2">
      <c r="A289" s="24" t="s">
        <v>38</v>
      </c>
      <c r="B289" s="31">
        <v>0.5827869907407407</v>
      </c>
      <c r="C289" s="12" t="s">
        <v>32</v>
      </c>
      <c r="D289" s="25">
        <v>196</v>
      </c>
      <c r="E289" s="26">
        <v>196.95</v>
      </c>
      <c r="F289" s="12" t="s">
        <v>33</v>
      </c>
      <c r="G289" s="12" t="s">
        <v>34</v>
      </c>
    </row>
    <row r="290" spans="1:7" x14ac:dyDescent="0.2">
      <c r="A290" s="24" t="s">
        <v>38</v>
      </c>
      <c r="B290" s="31">
        <v>0.58550458333333333</v>
      </c>
      <c r="C290" s="12" t="s">
        <v>32</v>
      </c>
      <c r="D290" s="25">
        <v>44</v>
      </c>
      <c r="E290" s="26">
        <v>197.05</v>
      </c>
      <c r="F290" s="12" t="s">
        <v>33</v>
      </c>
      <c r="G290" s="12" t="s">
        <v>34</v>
      </c>
    </row>
    <row r="291" spans="1:7" x14ac:dyDescent="0.2">
      <c r="A291" s="24" t="s">
        <v>38</v>
      </c>
      <c r="B291" s="31">
        <v>0.58550458333333333</v>
      </c>
      <c r="C291" s="12" t="s">
        <v>32</v>
      </c>
      <c r="D291" s="25">
        <v>156</v>
      </c>
      <c r="E291" s="26">
        <v>197.05</v>
      </c>
      <c r="F291" s="12" t="s">
        <v>33</v>
      </c>
      <c r="G291" s="12" t="s">
        <v>34</v>
      </c>
    </row>
    <row r="292" spans="1:7" x14ac:dyDescent="0.2">
      <c r="A292" s="24" t="s">
        <v>38</v>
      </c>
      <c r="B292" s="31">
        <v>0.58550487268518514</v>
      </c>
      <c r="C292" s="12" t="s">
        <v>32</v>
      </c>
      <c r="D292" s="25">
        <v>212</v>
      </c>
      <c r="E292" s="26">
        <v>197.05</v>
      </c>
      <c r="F292" s="12" t="s">
        <v>33</v>
      </c>
      <c r="G292" s="12" t="s">
        <v>34</v>
      </c>
    </row>
    <row r="293" spans="1:7" x14ac:dyDescent="0.2">
      <c r="A293" s="24" t="s">
        <v>38</v>
      </c>
      <c r="B293" s="31">
        <v>0.58645793981481475</v>
      </c>
      <c r="C293" s="12" t="s">
        <v>32</v>
      </c>
      <c r="D293" s="25">
        <v>126</v>
      </c>
      <c r="E293" s="26">
        <v>196.95</v>
      </c>
      <c r="F293" s="12" t="s">
        <v>33</v>
      </c>
      <c r="G293" s="12" t="s">
        <v>34</v>
      </c>
    </row>
    <row r="294" spans="1:7" x14ac:dyDescent="0.2">
      <c r="A294" s="24" t="s">
        <v>38</v>
      </c>
      <c r="B294" s="31">
        <v>0.58645795138888879</v>
      </c>
      <c r="C294" s="12" t="s">
        <v>32</v>
      </c>
      <c r="D294" s="25">
        <v>77</v>
      </c>
      <c r="E294" s="26">
        <v>196.95</v>
      </c>
      <c r="F294" s="12" t="s">
        <v>33</v>
      </c>
      <c r="G294" s="12" t="s">
        <v>34</v>
      </c>
    </row>
    <row r="295" spans="1:7" x14ac:dyDescent="0.2">
      <c r="A295" s="24" t="s">
        <v>38</v>
      </c>
      <c r="B295" s="31">
        <v>0.5885710300925926</v>
      </c>
      <c r="C295" s="12" t="s">
        <v>32</v>
      </c>
      <c r="D295" s="25">
        <v>240</v>
      </c>
      <c r="E295" s="26">
        <v>197.05</v>
      </c>
      <c r="F295" s="12" t="s">
        <v>33</v>
      </c>
      <c r="G295" s="12" t="s">
        <v>34</v>
      </c>
    </row>
    <row r="296" spans="1:7" x14ac:dyDescent="0.2">
      <c r="A296" s="24" t="s">
        <v>38</v>
      </c>
      <c r="B296" s="31">
        <v>0.59006465277777775</v>
      </c>
      <c r="C296" s="12" t="s">
        <v>32</v>
      </c>
      <c r="D296" s="25">
        <v>212</v>
      </c>
      <c r="E296" s="26">
        <v>197</v>
      </c>
      <c r="F296" s="12" t="s">
        <v>33</v>
      </c>
      <c r="G296" s="12" t="s">
        <v>34</v>
      </c>
    </row>
    <row r="297" spans="1:7" x14ac:dyDescent="0.2">
      <c r="A297" s="24" t="s">
        <v>38</v>
      </c>
      <c r="B297" s="31">
        <v>0.59145584490740744</v>
      </c>
      <c r="C297" s="12" t="s">
        <v>32</v>
      </c>
      <c r="D297" s="25">
        <v>90</v>
      </c>
      <c r="E297" s="26">
        <v>197.15</v>
      </c>
      <c r="F297" s="12" t="s">
        <v>33</v>
      </c>
      <c r="G297" s="12" t="s">
        <v>34</v>
      </c>
    </row>
    <row r="298" spans="1:7" x14ac:dyDescent="0.2">
      <c r="A298" s="24" t="s">
        <v>38</v>
      </c>
      <c r="B298" s="31">
        <v>0.59145584490740744</v>
      </c>
      <c r="C298" s="12" t="s">
        <v>32</v>
      </c>
      <c r="D298" s="25">
        <v>125</v>
      </c>
      <c r="E298" s="26">
        <v>197.15</v>
      </c>
      <c r="F298" s="12" t="s">
        <v>33</v>
      </c>
      <c r="G298" s="12" t="s">
        <v>34</v>
      </c>
    </row>
    <row r="299" spans="1:7" x14ac:dyDescent="0.2">
      <c r="A299" s="24" t="s">
        <v>38</v>
      </c>
      <c r="B299" s="31">
        <v>0.59257995370370364</v>
      </c>
      <c r="C299" s="12" t="s">
        <v>32</v>
      </c>
      <c r="D299" s="25">
        <v>183</v>
      </c>
      <c r="E299" s="26">
        <v>197.15</v>
      </c>
      <c r="F299" s="12" t="s">
        <v>33</v>
      </c>
      <c r="G299" s="12" t="s">
        <v>34</v>
      </c>
    </row>
    <row r="300" spans="1:7" x14ac:dyDescent="0.2">
      <c r="A300" s="24" t="s">
        <v>38</v>
      </c>
      <c r="B300" s="31">
        <v>0.59257995370370364</v>
      </c>
      <c r="C300" s="12" t="s">
        <v>32</v>
      </c>
      <c r="D300" s="25">
        <v>20</v>
      </c>
      <c r="E300" s="26">
        <v>197.1</v>
      </c>
      <c r="F300" s="12" t="s">
        <v>33</v>
      </c>
      <c r="G300" s="12" t="s">
        <v>34</v>
      </c>
    </row>
    <row r="301" spans="1:7" x14ac:dyDescent="0.2">
      <c r="A301" s="24" t="s">
        <v>38</v>
      </c>
      <c r="B301" s="31">
        <v>0.59716918981481482</v>
      </c>
      <c r="C301" s="12" t="s">
        <v>32</v>
      </c>
      <c r="D301" s="25">
        <v>93</v>
      </c>
      <c r="E301" s="26">
        <v>197.1</v>
      </c>
      <c r="F301" s="12" t="s">
        <v>33</v>
      </c>
      <c r="G301" s="12" t="s">
        <v>34</v>
      </c>
    </row>
    <row r="302" spans="1:7" x14ac:dyDescent="0.2">
      <c r="A302" s="24" t="s">
        <v>38</v>
      </c>
      <c r="B302" s="31">
        <v>0.59716918981481482</v>
      </c>
      <c r="C302" s="12" t="s">
        <v>32</v>
      </c>
      <c r="D302" s="25">
        <v>1</v>
      </c>
      <c r="E302" s="26">
        <v>197.1</v>
      </c>
      <c r="F302" s="12" t="s">
        <v>33</v>
      </c>
      <c r="G302" s="12" t="s">
        <v>34</v>
      </c>
    </row>
    <row r="303" spans="1:7" x14ac:dyDescent="0.2">
      <c r="A303" s="24" t="s">
        <v>38</v>
      </c>
      <c r="B303" s="31">
        <v>0.59717958333333332</v>
      </c>
      <c r="C303" s="12" t="s">
        <v>32</v>
      </c>
      <c r="D303" s="25">
        <v>87</v>
      </c>
      <c r="E303" s="26">
        <v>197.1</v>
      </c>
      <c r="F303" s="12" t="s">
        <v>33</v>
      </c>
      <c r="G303" s="12" t="s">
        <v>34</v>
      </c>
    </row>
    <row r="304" spans="1:7" x14ac:dyDescent="0.2">
      <c r="A304" s="24" t="s">
        <v>38</v>
      </c>
      <c r="B304" s="31">
        <v>0.59724951388888892</v>
      </c>
      <c r="C304" s="12" t="s">
        <v>32</v>
      </c>
      <c r="D304" s="25">
        <v>20</v>
      </c>
      <c r="E304" s="26">
        <v>197.1</v>
      </c>
      <c r="F304" s="12" t="s">
        <v>33</v>
      </c>
      <c r="G304" s="12" t="s">
        <v>34</v>
      </c>
    </row>
    <row r="305" spans="1:7" x14ac:dyDescent="0.2">
      <c r="A305" s="24" t="s">
        <v>38</v>
      </c>
      <c r="B305" s="31">
        <v>0.59753694444444438</v>
      </c>
      <c r="C305" s="12" t="s">
        <v>32</v>
      </c>
      <c r="D305" s="25">
        <v>25</v>
      </c>
      <c r="E305" s="26">
        <v>197.1</v>
      </c>
      <c r="F305" s="12" t="s">
        <v>33</v>
      </c>
      <c r="G305" s="12" t="s">
        <v>34</v>
      </c>
    </row>
    <row r="306" spans="1:7" x14ac:dyDescent="0.2">
      <c r="A306" s="24" t="s">
        <v>38</v>
      </c>
      <c r="B306" s="31">
        <v>0.59792621527777778</v>
      </c>
      <c r="C306" s="12" t="s">
        <v>32</v>
      </c>
      <c r="D306" s="25">
        <v>15</v>
      </c>
      <c r="E306" s="26">
        <v>197.1</v>
      </c>
      <c r="F306" s="12" t="s">
        <v>33</v>
      </c>
      <c r="G306" s="12" t="s">
        <v>34</v>
      </c>
    </row>
    <row r="307" spans="1:7" x14ac:dyDescent="0.2">
      <c r="A307" s="24" t="s">
        <v>38</v>
      </c>
      <c r="B307" s="31">
        <v>0.59850878472222213</v>
      </c>
      <c r="C307" s="12" t="s">
        <v>32</v>
      </c>
      <c r="D307" s="25">
        <v>39</v>
      </c>
      <c r="E307" s="26">
        <v>197.1</v>
      </c>
      <c r="F307" s="12" t="s">
        <v>33</v>
      </c>
      <c r="G307" s="12" t="s">
        <v>34</v>
      </c>
    </row>
    <row r="308" spans="1:7" x14ac:dyDescent="0.2">
      <c r="A308" s="24" t="s">
        <v>38</v>
      </c>
      <c r="B308" s="31">
        <v>0.59912716435185187</v>
      </c>
      <c r="C308" s="12" t="s">
        <v>32</v>
      </c>
      <c r="D308" s="25">
        <v>305</v>
      </c>
      <c r="E308" s="26">
        <v>197.1</v>
      </c>
      <c r="F308" s="12" t="s">
        <v>33</v>
      </c>
      <c r="G308" s="12" t="s">
        <v>34</v>
      </c>
    </row>
    <row r="309" spans="1:7" x14ac:dyDescent="0.2">
      <c r="A309" s="24" t="s">
        <v>38</v>
      </c>
      <c r="B309" s="31">
        <v>0.59912729166666656</v>
      </c>
      <c r="C309" s="12" t="s">
        <v>32</v>
      </c>
      <c r="D309" s="25">
        <v>211</v>
      </c>
      <c r="E309" s="26">
        <v>197.1</v>
      </c>
      <c r="F309" s="12" t="s">
        <v>33</v>
      </c>
      <c r="G309" s="12" t="s">
        <v>34</v>
      </c>
    </row>
    <row r="310" spans="1:7" x14ac:dyDescent="0.2">
      <c r="A310" s="24" t="s">
        <v>38</v>
      </c>
      <c r="B310" s="31">
        <v>0.60180329861111104</v>
      </c>
      <c r="C310" s="12" t="s">
        <v>32</v>
      </c>
      <c r="D310" s="25">
        <v>110</v>
      </c>
      <c r="E310" s="26">
        <v>197.05</v>
      </c>
      <c r="F310" s="12" t="s">
        <v>33</v>
      </c>
      <c r="G310" s="12" t="s">
        <v>34</v>
      </c>
    </row>
    <row r="311" spans="1:7" x14ac:dyDescent="0.2">
      <c r="A311" s="24" t="s">
        <v>38</v>
      </c>
      <c r="B311" s="31">
        <v>0.6019411921296296</v>
      </c>
      <c r="C311" s="12" t="s">
        <v>32</v>
      </c>
      <c r="D311" s="25">
        <v>419</v>
      </c>
      <c r="E311" s="26">
        <v>197.05</v>
      </c>
      <c r="F311" s="12" t="s">
        <v>33</v>
      </c>
      <c r="G311" s="12" t="s">
        <v>34</v>
      </c>
    </row>
    <row r="312" spans="1:7" x14ac:dyDescent="0.2">
      <c r="A312" s="24" t="s">
        <v>38</v>
      </c>
      <c r="B312" s="31">
        <v>0.60344879629629622</v>
      </c>
      <c r="C312" s="12" t="s">
        <v>32</v>
      </c>
      <c r="D312" s="25">
        <v>69</v>
      </c>
      <c r="E312" s="26">
        <v>196.9</v>
      </c>
      <c r="F312" s="12" t="s">
        <v>33</v>
      </c>
      <c r="G312" s="12" t="s">
        <v>34</v>
      </c>
    </row>
    <row r="313" spans="1:7" x14ac:dyDescent="0.2">
      <c r="A313" s="24" t="s">
        <v>38</v>
      </c>
      <c r="B313" s="31">
        <v>0.60540630787037031</v>
      </c>
      <c r="C313" s="12" t="s">
        <v>32</v>
      </c>
      <c r="D313" s="25">
        <v>15</v>
      </c>
      <c r="E313" s="26">
        <v>196.95</v>
      </c>
      <c r="F313" s="12" t="s">
        <v>33</v>
      </c>
      <c r="G313" s="12" t="s">
        <v>34</v>
      </c>
    </row>
    <row r="314" spans="1:7" x14ac:dyDescent="0.2">
      <c r="A314" s="24" t="s">
        <v>38</v>
      </c>
      <c r="B314" s="31">
        <v>0.6057885648148148</v>
      </c>
      <c r="C314" s="12" t="s">
        <v>32</v>
      </c>
      <c r="D314" s="25">
        <v>169</v>
      </c>
      <c r="E314" s="26">
        <v>196.95</v>
      </c>
      <c r="F314" s="12" t="s">
        <v>33</v>
      </c>
      <c r="G314" s="12" t="s">
        <v>34</v>
      </c>
    </row>
    <row r="315" spans="1:7" x14ac:dyDescent="0.2">
      <c r="A315" s="24" t="s">
        <v>38</v>
      </c>
      <c r="B315" s="31">
        <v>0.6057885648148148</v>
      </c>
      <c r="C315" s="12" t="s">
        <v>32</v>
      </c>
      <c r="D315" s="25">
        <v>79</v>
      </c>
      <c r="E315" s="26">
        <v>196.95</v>
      </c>
      <c r="F315" s="12" t="s">
        <v>33</v>
      </c>
      <c r="G315" s="12" t="s">
        <v>34</v>
      </c>
    </row>
    <row r="316" spans="1:7" x14ac:dyDescent="0.2">
      <c r="A316" s="24" t="s">
        <v>38</v>
      </c>
      <c r="B316" s="31">
        <v>0.6060814699074073</v>
      </c>
      <c r="C316" s="12" t="s">
        <v>32</v>
      </c>
      <c r="D316" s="25">
        <v>50</v>
      </c>
      <c r="E316" s="26">
        <v>196.9</v>
      </c>
      <c r="F316" s="12" t="s">
        <v>33</v>
      </c>
      <c r="G316" s="12" t="s">
        <v>34</v>
      </c>
    </row>
    <row r="317" spans="1:7" x14ac:dyDescent="0.2">
      <c r="A317" s="24" t="s">
        <v>38</v>
      </c>
      <c r="B317" s="31">
        <v>0.60612733796296292</v>
      </c>
      <c r="C317" s="12" t="s">
        <v>32</v>
      </c>
      <c r="D317" s="25">
        <v>153</v>
      </c>
      <c r="E317" s="26">
        <v>196.9</v>
      </c>
      <c r="F317" s="12" t="s">
        <v>33</v>
      </c>
      <c r="G317" s="12" t="s">
        <v>34</v>
      </c>
    </row>
    <row r="318" spans="1:7" x14ac:dyDescent="0.2">
      <c r="A318" s="24" t="s">
        <v>38</v>
      </c>
      <c r="B318" s="31">
        <v>0.60612733796296292</v>
      </c>
      <c r="C318" s="12" t="s">
        <v>32</v>
      </c>
      <c r="D318" s="25">
        <v>23</v>
      </c>
      <c r="E318" s="26">
        <v>196.9</v>
      </c>
      <c r="F318" s="12" t="s">
        <v>33</v>
      </c>
      <c r="G318" s="12" t="s">
        <v>34</v>
      </c>
    </row>
    <row r="319" spans="1:7" x14ac:dyDescent="0.2">
      <c r="A319" s="24" t="s">
        <v>38</v>
      </c>
      <c r="B319" s="31">
        <v>0.60612733796296292</v>
      </c>
      <c r="C319" s="12" t="s">
        <v>32</v>
      </c>
      <c r="D319" s="25">
        <v>79</v>
      </c>
      <c r="E319" s="26">
        <v>196.9</v>
      </c>
      <c r="F319" s="12" t="s">
        <v>33</v>
      </c>
      <c r="G319" s="12" t="s">
        <v>34</v>
      </c>
    </row>
    <row r="320" spans="1:7" x14ac:dyDescent="0.2">
      <c r="A320" s="24" t="s">
        <v>38</v>
      </c>
      <c r="B320" s="31">
        <v>0.607434386574074</v>
      </c>
      <c r="C320" s="12" t="s">
        <v>32</v>
      </c>
      <c r="D320" s="25">
        <v>191</v>
      </c>
      <c r="E320" s="26">
        <v>196.9</v>
      </c>
      <c r="F320" s="12" t="s">
        <v>33</v>
      </c>
      <c r="G320" s="12" t="s">
        <v>34</v>
      </c>
    </row>
    <row r="321" spans="1:7" x14ac:dyDescent="0.2">
      <c r="A321" s="24" t="s">
        <v>38</v>
      </c>
      <c r="B321" s="31">
        <v>0.60743439814814815</v>
      </c>
      <c r="C321" s="12" t="s">
        <v>32</v>
      </c>
      <c r="D321" s="25">
        <v>99</v>
      </c>
      <c r="E321" s="26">
        <v>196.9</v>
      </c>
      <c r="F321" s="12" t="s">
        <v>33</v>
      </c>
      <c r="G321" s="12" t="s">
        <v>34</v>
      </c>
    </row>
    <row r="322" spans="1:7" x14ac:dyDescent="0.2">
      <c r="A322" s="24" t="s">
        <v>38</v>
      </c>
      <c r="B322" s="31">
        <v>0.60825883101851841</v>
      </c>
      <c r="C322" s="12" t="s">
        <v>32</v>
      </c>
      <c r="D322" s="25">
        <v>235</v>
      </c>
      <c r="E322" s="26">
        <v>196.85</v>
      </c>
      <c r="F322" s="12" t="s">
        <v>33</v>
      </c>
      <c r="G322" s="12" t="s">
        <v>34</v>
      </c>
    </row>
    <row r="323" spans="1:7" x14ac:dyDescent="0.2">
      <c r="A323" s="24" t="s">
        <v>38</v>
      </c>
      <c r="B323" s="31">
        <v>0.6122248379629629</v>
      </c>
      <c r="C323" s="12" t="s">
        <v>32</v>
      </c>
      <c r="D323" s="25">
        <v>225</v>
      </c>
      <c r="E323" s="26">
        <v>196.8</v>
      </c>
      <c r="F323" s="12" t="s">
        <v>33</v>
      </c>
      <c r="G323" s="12" t="s">
        <v>34</v>
      </c>
    </row>
    <row r="324" spans="1:7" x14ac:dyDescent="0.2">
      <c r="A324" s="24" t="s">
        <v>38</v>
      </c>
      <c r="B324" s="31">
        <v>0.61368717592592592</v>
      </c>
      <c r="C324" s="12" t="s">
        <v>32</v>
      </c>
      <c r="D324" s="25">
        <v>10</v>
      </c>
      <c r="E324" s="26">
        <v>196.85</v>
      </c>
      <c r="F324" s="12" t="s">
        <v>33</v>
      </c>
      <c r="G324" s="12" t="s">
        <v>34</v>
      </c>
    </row>
    <row r="325" spans="1:7" x14ac:dyDescent="0.2">
      <c r="A325" s="24" t="s">
        <v>38</v>
      </c>
      <c r="B325" s="31">
        <v>0.61389973379629625</v>
      </c>
      <c r="C325" s="12" t="s">
        <v>32</v>
      </c>
      <c r="D325" s="25">
        <v>64</v>
      </c>
      <c r="E325" s="26">
        <v>196.85</v>
      </c>
      <c r="F325" s="12" t="s">
        <v>33</v>
      </c>
      <c r="G325" s="12" t="s">
        <v>34</v>
      </c>
    </row>
    <row r="326" spans="1:7" x14ac:dyDescent="0.2">
      <c r="A326" s="24" t="s">
        <v>38</v>
      </c>
      <c r="B326" s="31">
        <v>0.61415497685185183</v>
      </c>
      <c r="C326" s="12" t="s">
        <v>32</v>
      </c>
      <c r="D326" s="25">
        <v>180</v>
      </c>
      <c r="E326" s="26">
        <v>196.85</v>
      </c>
      <c r="F326" s="12" t="s">
        <v>33</v>
      </c>
      <c r="G326" s="12" t="s">
        <v>34</v>
      </c>
    </row>
    <row r="327" spans="1:7" x14ac:dyDescent="0.2">
      <c r="A327" s="24" t="s">
        <v>38</v>
      </c>
      <c r="B327" s="31">
        <v>0.61415508101851846</v>
      </c>
      <c r="C327" s="12" t="s">
        <v>32</v>
      </c>
      <c r="D327" s="25">
        <v>51</v>
      </c>
      <c r="E327" s="26">
        <v>196.85</v>
      </c>
      <c r="F327" s="12" t="s">
        <v>33</v>
      </c>
      <c r="G327" s="12" t="s">
        <v>34</v>
      </c>
    </row>
    <row r="328" spans="1:7" x14ac:dyDescent="0.2">
      <c r="A328" s="24" t="s">
        <v>38</v>
      </c>
      <c r="B328" s="31">
        <v>0.61415524305555547</v>
      </c>
      <c r="C328" s="12" t="s">
        <v>32</v>
      </c>
      <c r="D328" s="25">
        <v>302</v>
      </c>
      <c r="E328" s="26">
        <v>196.85</v>
      </c>
      <c r="F328" s="12" t="s">
        <v>33</v>
      </c>
      <c r="G328" s="12" t="s">
        <v>34</v>
      </c>
    </row>
    <row r="329" spans="1:7" x14ac:dyDescent="0.2">
      <c r="A329" s="24" t="s">
        <v>38</v>
      </c>
      <c r="B329" s="31">
        <v>0.61415524305555547</v>
      </c>
      <c r="C329" s="12" t="s">
        <v>32</v>
      </c>
      <c r="D329" s="25">
        <v>17</v>
      </c>
      <c r="E329" s="26">
        <v>196.85</v>
      </c>
      <c r="F329" s="12" t="s">
        <v>33</v>
      </c>
      <c r="G329" s="12" t="s">
        <v>34</v>
      </c>
    </row>
    <row r="330" spans="1:7" x14ac:dyDescent="0.2">
      <c r="A330" s="24" t="s">
        <v>38</v>
      </c>
      <c r="B330" s="31">
        <v>0.61458778935185188</v>
      </c>
      <c r="C330" s="12" t="s">
        <v>32</v>
      </c>
      <c r="D330" s="25">
        <v>259</v>
      </c>
      <c r="E330" s="26">
        <v>196.85</v>
      </c>
      <c r="F330" s="12" t="s">
        <v>33</v>
      </c>
      <c r="G330" s="12" t="s">
        <v>34</v>
      </c>
    </row>
    <row r="331" spans="1:7" x14ac:dyDescent="0.2">
      <c r="A331" s="24" t="s">
        <v>38</v>
      </c>
      <c r="B331" s="31">
        <v>0.61581844907407401</v>
      </c>
      <c r="C331" s="12" t="s">
        <v>32</v>
      </c>
      <c r="D331" s="25">
        <v>149</v>
      </c>
      <c r="E331" s="26">
        <v>196.85</v>
      </c>
      <c r="F331" s="12" t="s">
        <v>33</v>
      </c>
      <c r="G331" s="12" t="s">
        <v>34</v>
      </c>
    </row>
    <row r="332" spans="1:7" x14ac:dyDescent="0.2">
      <c r="A332" s="24" t="s">
        <v>38</v>
      </c>
      <c r="B332" s="31">
        <v>0.61784922453703706</v>
      </c>
      <c r="C332" s="12" t="s">
        <v>32</v>
      </c>
      <c r="D332" s="25">
        <v>270</v>
      </c>
      <c r="E332" s="26">
        <v>196.9</v>
      </c>
      <c r="F332" s="12" t="s">
        <v>33</v>
      </c>
      <c r="G332" s="12" t="s">
        <v>34</v>
      </c>
    </row>
    <row r="333" spans="1:7" x14ac:dyDescent="0.2">
      <c r="A333" s="24" t="s">
        <v>38</v>
      </c>
      <c r="B333" s="31">
        <v>0.61829594907407404</v>
      </c>
      <c r="C333" s="12" t="s">
        <v>32</v>
      </c>
      <c r="D333" s="25">
        <v>210</v>
      </c>
      <c r="E333" s="26">
        <v>196.9</v>
      </c>
      <c r="F333" s="12" t="s">
        <v>33</v>
      </c>
      <c r="G333" s="12" t="s">
        <v>34</v>
      </c>
    </row>
    <row r="334" spans="1:7" x14ac:dyDescent="0.2">
      <c r="A334" s="24" t="s">
        <v>38</v>
      </c>
      <c r="B334" s="31">
        <v>0.62248224537037034</v>
      </c>
      <c r="C334" s="12" t="s">
        <v>32</v>
      </c>
      <c r="D334" s="25">
        <v>295</v>
      </c>
      <c r="E334" s="26">
        <v>197</v>
      </c>
      <c r="F334" s="12" t="s">
        <v>33</v>
      </c>
      <c r="G334" s="12" t="s">
        <v>34</v>
      </c>
    </row>
    <row r="335" spans="1:7" x14ac:dyDescent="0.2">
      <c r="A335" s="24" t="s">
        <v>38</v>
      </c>
      <c r="B335" s="31">
        <v>0.62312298611111105</v>
      </c>
      <c r="C335" s="12" t="s">
        <v>32</v>
      </c>
      <c r="D335" s="25">
        <v>185</v>
      </c>
      <c r="E335" s="26">
        <v>196.95</v>
      </c>
      <c r="F335" s="12" t="s">
        <v>33</v>
      </c>
      <c r="G335" s="12" t="s">
        <v>34</v>
      </c>
    </row>
    <row r="336" spans="1:7" x14ac:dyDescent="0.2">
      <c r="A336" s="24" t="s">
        <v>38</v>
      </c>
      <c r="B336" s="31">
        <v>0.62312298611111105</v>
      </c>
      <c r="C336" s="12" t="s">
        <v>32</v>
      </c>
      <c r="D336" s="25">
        <v>36</v>
      </c>
      <c r="E336" s="26">
        <v>196.95</v>
      </c>
      <c r="F336" s="12" t="s">
        <v>33</v>
      </c>
      <c r="G336" s="12" t="s">
        <v>34</v>
      </c>
    </row>
    <row r="337" spans="1:7" x14ac:dyDescent="0.2">
      <c r="A337" s="24" t="s">
        <v>38</v>
      </c>
      <c r="B337" s="31">
        <v>0.62312306712962962</v>
      </c>
      <c r="C337" s="12" t="s">
        <v>32</v>
      </c>
      <c r="D337" s="25">
        <v>20</v>
      </c>
      <c r="E337" s="26">
        <v>196.95</v>
      </c>
      <c r="F337" s="12" t="s">
        <v>33</v>
      </c>
      <c r="G337" s="12" t="s">
        <v>34</v>
      </c>
    </row>
    <row r="338" spans="1:7" x14ac:dyDescent="0.2">
      <c r="A338" s="24" t="s">
        <v>38</v>
      </c>
      <c r="B338" s="31">
        <v>0.62314315972222212</v>
      </c>
      <c r="C338" s="12" t="s">
        <v>32</v>
      </c>
      <c r="D338" s="25">
        <v>50</v>
      </c>
      <c r="E338" s="26">
        <v>196.95</v>
      </c>
      <c r="F338" s="12" t="s">
        <v>33</v>
      </c>
      <c r="G338" s="12" t="s">
        <v>34</v>
      </c>
    </row>
    <row r="339" spans="1:7" x14ac:dyDescent="0.2">
      <c r="A339" s="24" t="s">
        <v>38</v>
      </c>
      <c r="B339" s="31">
        <v>0.62328967592592588</v>
      </c>
      <c r="C339" s="12" t="s">
        <v>32</v>
      </c>
      <c r="D339" s="25">
        <v>24</v>
      </c>
      <c r="E339" s="26">
        <v>196.95</v>
      </c>
      <c r="F339" s="12" t="s">
        <v>33</v>
      </c>
      <c r="G339" s="12" t="s">
        <v>34</v>
      </c>
    </row>
    <row r="340" spans="1:7" x14ac:dyDescent="0.2">
      <c r="A340" s="24" t="s">
        <v>38</v>
      </c>
      <c r="B340" s="31">
        <v>0.62439152777777773</v>
      </c>
      <c r="C340" s="12" t="s">
        <v>32</v>
      </c>
      <c r="D340" s="25">
        <v>102</v>
      </c>
      <c r="E340" s="26">
        <v>196.95</v>
      </c>
      <c r="F340" s="12" t="s">
        <v>33</v>
      </c>
      <c r="G340" s="12" t="s">
        <v>34</v>
      </c>
    </row>
    <row r="341" spans="1:7" x14ac:dyDescent="0.2">
      <c r="A341" s="24" t="s">
        <v>38</v>
      </c>
      <c r="B341" s="31">
        <v>0.62439152777777773</v>
      </c>
      <c r="C341" s="12" t="s">
        <v>32</v>
      </c>
      <c r="D341" s="25">
        <v>123</v>
      </c>
      <c r="E341" s="26">
        <v>196.95</v>
      </c>
      <c r="F341" s="12" t="s">
        <v>33</v>
      </c>
      <c r="G341" s="12" t="s">
        <v>34</v>
      </c>
    </row>
    <row r="342" spans="1:7" x14ac:dyDescent="0.2">
      <c r="A342" s="24" t="s">
        <v>38</v>
      </c>
      <c r="B342" s="31">
        <v>0.62444987268518515</v>
      </c>
      <c r="C342" s="12" t="s">
        <v>32</v>
      </c>
      <c r="D342" s="25">
        <v>210</v>
      </c>
      <c r="E342" s="26">
        <v>196.9</v>
      </c>
      <c r="F342" s="12" t="s">
        <v>33</v>
      </c>
      <c r="G342" s="12" t="s">
        <v>34</v>
      </c>
    </row>
    <row r="343" spans="1:7" x14ac:dyDescent="0.2">
      <c r="A343" s="24" t="s">
        <v>38</v>
      </c>
      <c r="B343" s="31">
        <v>0.62611670138888886</v>
      </c>
      <c r="C343" s="12" t="s">
        <v>32</v>
      </c>
      <c r="D343" s="25">
        <v>100</v>
      </c>
      <c r="E343" s="26">
        <v>196.9</v>
      </c>
      <c r="F343" s="12" t="s">
        <v>33</v>
      </c>
      <c r="G343" s="12" t="s">
        <v>34</v>
      </c>
    </row>
    <row r="344" spans="1:7" x14ac:dyDescent="0.2">
      <c r="A344" s="24" t="s">
        <v>38</v>
      </c>
      <c r="B344" s="31">
        <v>0.6261588194444444</v>
      </c>
      <c r="C344" s="12" t="s">
        <v>32</v>
      </c>
      <c r="D344" s="25">
        <v>24</v>
      </c>
      <c r="E344" s="26">
        <v>196.85</v>
      </c>
      <c r="F344" s="12" t="s">
        <v>33</v>
      </c>
      <c r="G344" s="12" t="s">
        <v>34</v>
      </c>
    </row>
    <row r="345" spans="1:7" x14ac:dyDescent="0.2">
      <c r="A345" s="24" t="s">
        <v>38</v>
      </c>
      <c r="B345" s="31">
        <v>0.6261588194444444</v>
      </c>
      <c r="C345" s="12" t="s">
        <v>32</v>
      </c>
      <c r="D345" s="25">
        <v>100</v>
      </c>
      <c r="E345" s="26">
        <v>196.85</v>
      </c>
      <c r="F345" s="12" t="s">
        <v>33</v>
      </c>
      <c r="G345" s="12" t="s">
        <v>34</v>
      </c>
    </row>
    <row r="346" spans="1:7" x14ac:dyDescent="0.2">
      <c r="A346" s="24" t="s">
        <v>38</v>
      </c>
      <c r="B346" s="31">
        <v>0.6261588194444444</v>
      </c>
      <c r="C346" s="12" t="s">
        <v>32</v>
      </c>
      <c r="D346" s="25">
        <v>112</v>
      </c>
      <c r="E346" s="26">
        <v>196.85</v>
      </c>
      <c r="F346" s="12" t="s">
        <v>33</v>
      </c>
      <c r="G346" s="12" t="s">
        <v>34</v>
      </c>
    </row>
    <row r="347" spans="1:7" x14ac:dyDescent="0.2">
      <c r="A347" s="24" t="s">
        <v>38</v>
      </c>
      <c r="B347" s="31">
        <v>0.62936707175925921</v>
      </c>
      <c r="C347" s="12" t="s">
        <v>32</v>
      </c>
      <c r="D347" s="25">
        <v>36</v>
      </c>
      <c r="E347" s="26">
        <v>197.05</v>
      </c>
      <c r="F347" s="12" t="s">
        <v>33</v>
      </c>
      <c r="G347" s="12" t="s">
        <v>34</v>
      </c>
    </row>
    <row r="348" spans="1:7" x14ac:dyDescent="0.2">
      <c r="A348" s="24" t="s">
        <v>38</v>
      </c>
      <c r="B348" s="31">
        <v>0.62991008101851853</v>
      </c>
      <c r="C348" s="12" t="s">
        <v>32</v>
      </c>
      <c r="D348" s="25">
        <v>265</v>
      </c>
      <c r="E348" s="26">
        <v>197.1</v>
      </c>
      <c r="F348" s="12" t="s">
        <v>33</v>
      </c>
      <c r="G348" s="12" t="s">
        <v>34</v>
      </c>
    </row>
    <row r="349" spans="1:7" x14ac:dyDescent="0.2">
      <c r="A349" s="24" t="s">
        <v>38</v>
      </c>
      <c r="B349" s="31">
        <v>0.63049384259259256</v>
      </c>
      <c r="C349" s="12" t="s">
        <v>32</v>
      </c>
      <c r="D349" s="25">
        <v>245</v>
      </c>
      <c r="E349" s="26">
        <v>197.1</v>
      </c>
      <c r="F349" s="12" t="s">
        <v>33</v>
      </c>
      <c r="G349" s="12" t="s">
        <v>34</v>
      </c>
    </row>
    <row r="350" spans="1:7" x14ac:dyDescent="0.2">
      <c r="A350" s="24" t="s">
        <v>38</v>
      </c>
      <c r="B350" s="31">
        <v>0.63090524305555551</v>
      </c>
      <c r="C350" s="12" t="s">
        <v>32</v>
      </c>
      <c r="D350" s="25">
        <v>90</v>
      </c>
      <c r="E350" s="26">
        <v>197.2</v>
      </c>
      <c r="F350" s="12" t="s">
        <v>33</v>
      </c>
      <c r="G350" s="12" t="s">
        <v>34</v>
      </c>
    </row>
    <row r="351" spans="1:7" x14ac:dyDescent="0.2">
      <c r="A351" s="24" t="s">
        <v>38</v>
      </c>
      <c r="B351" s="31">
        <v>0.63210024305555557</v>
      </c>
      <c r="C351" s="12" t="s">
        <v>32</v>
      </c>
      <c r="D351" s="25">
        <v>210</v>
      </c>
      <c r="E351" s="26">
        <v>197.15</v>
      </c>
      <c r="F351" s="12" t="s">
        <v>33</v>
      </c>
      <c r="G351" s="12" t="s">
        <v>34</v>
      </c>
    </row>
    <row r="352" spans="1:7" x14ac:dyDescent="0.2">
      <c r="A352" s="24" t="s">
        <v>38</v>
      </c>
      <c r="B352" s="31">
        <v>0.63309995370370364</v>
      </c>
      <c r="C352" s="12" t="s">
        <v>32</v>
      </c>
      <c r="D352" s="25">
        <v>65</v>
      </c>
      <c r="E352" s="26">
        <v>197.1</v>
      </c>
      <c r="F352" s="12" t="s">
        <v>33</v>
      </c>
      <c r="G352" s="12" t="s">
        <v>34</v>
      </c>
    </row>
    <row r="353" spans="1:7" x14ac:dyDescent="0.2">
      <c r="A353" s="24" t="s">
        <v>38</v>
      </c>
      <c r="B353" s="31">
        <v>0.63309995370370364</v>
      </c>
      <c r="C353" s="12" t="s">
        <v>32</v>
      </c>
      <c r="D353" s="25">
        <v>151</v>
      </c>
      <c r="E353" s="26">
        <v>197.1</v>
      </c>
      <c r="F353" s="12" t="s">
        <v>33</v>
      </c>
      <c r="G353" s="12" t="s">
        <v>34</v>
      </c>
    </row>
    <row r="354" spans="1:7" x14ac:dyDescent="0.2">
      <c r="A354" s="24" t="s">
        <v>38</v>
      </c>
      <c r="B354" s="31">
        <v>0.63310006944444441</v>
      </c>
      <c r="C354" s="12" t="s">
        <v>32</v>
      </c>
      <c r="D354" s="25">
        <v>20</v>
      </c>
      <c r="E354" s="26">
        <v>197.1</v>
      </c>
      <c r="F354" s="12" t="s">
        <v>33</v>
      </c>
      <c r="G354" s="12" t="s">
        <v>34</v>
      </c>
    </row>
    <row r="355" spans="1:7" x14ac:dyDescent="0.2">
      <c r="A355" s="24" t="s">
        <v>38</v>
      </c>
      <c r="B355" s="31">
        <v>0.63310013888888883</v>
      </c>
      <c r="C355" s="12" t="s">
        <v>32</v>
      </c>
      <c r="D355" s="25">
        <v>18</v>
      </c>
      <c r="E355" s="26">
        <v>197.1</v>
      </c>
      <c r="F355" s="12" t="s">
        <v>33</v>
      </c>
      <c r="G355" s="12" t="s">
        <v>34</v>
      </c>
    </row>
    <row r="356" spans="1:7" x14ac:dyDescent="0.2">
      <c r="A356" s="24" t="s">
        <v>38</v>
      </c>
      <c r="B356" s="31">
        <v>0.63411398148148146</v>
      </c>
      <c r="C356" s="12" t="s">
        <v>32</v>
      </c>
      <c r="D356" s="25">
        <v>225</v>
      </c>
      <c r="E356" s="26">
        <v>197.25</v>
      </c>
      <c r="F356" s="12" t="s">
        <v>33</v>
      </c>
      <c r="G356" s="12" t="s">
        <v>34</v>
      </c>
    </row>
    <row r="357" spans="1:7" x14ac:dyDescent="0.2">
      <c r="A357" s="24" t="s">
        <v>38</v>
      </c>
      <c r="B357" s="31">
        <v>0.63605850694444444</v>
      </c>
      <c r="C357" s="12" t="s">
        <v>32</v>
      </c>
      <c r="D357" s="25">
        <v>1</v>
      </c>
      <c r="E357" s="26">
        <v>197.25</v>
      </c>
      <c r="F357" s="12" t="s">
        <v>33</v>
      </c>
      <c r="G357" s="12" t="s">
        <v>34</v>
      </c>
    </row>
    <row r="358" spans="1:7" x14ac:dyDescent="0.2">
      <c r="A358" s="24" t="s">
        <v>38</v>
      </c>
      <c r="B358" s="31">
        <v>0.636058587962963</v>
      </c>
      <c r="C358" s="12" t="s">
        <v>32</v>
      </c>
      <c r="D358" s="25">
        <v>209</v>
      </c>
      <c r="E358" s="26">
        <v>197.25</v>
      </c>
      <c r="F358" s="12" t="s">
        <v>33</v>
      </c>
      <c r="G358" s="12" t="s">
        <v>34</v>
      </c>
    </row>
    <row r="359" spans="1:7" x14ac:dyDescent="0.2">
      <c r="A359" s="24" t="s">
        <v>38</v>
      </c>
      <c r="B359" s="31">
        <v>0.6369809490740741</v>
      </c>
      <c r="C359" s="12" t="s">
        <v>32</v>
      </c>
      <c r="D359" s="25">
        <v>46</v>
      </c>
      <c r="E359" s="26">
        <v>197.2</v>
      </c>
      <c r="F359" s="12" t="s">
        <v>33</v>
      </c>
      <c r="G359" s="12" t="s">
        <v>34</v>
      </c>
    </row>
    <row r="360" spans="1:7" x14ac:dyDescent="0.2">
      <c r="A360" s="24" t="s">
        <v>38</v>
      </c>
      <c r="B360" s="31">
        <v>0.63699394675925924</v>
      </c>
      <c r="C360" s="12" t="s">
        <v>32</v>
      </c>
      <c r="D360" s="25">
        <v>35</v>
      </c>
      <c r="E360" s="26">
        <v>197.2</v>
      </c>
      <c r="F360" s="12" t="s">
        <v>33</v>
      </c>
      <c r="G360" s="12" t="s">
        <v>34</v>
      </c>
    </row>
    <row r="361" spans="1:7" x14ac:dyDescent="0.2">
      <c r="A361" s="24" t="s">
        <v>38</v>
      </c>
      <c r="B361" s="31">
        <v>0.63706907407407409</v>
      </c>
      <c r="C361" s="12" t="s">
        <v>32</v>
      </c>
      <c r="D361" s="25">
        <v>134</v>
      </c>
      <c r="E361" s="26">
        <v>197.2</v>
      </c>
      <c r="F361" s="12" t="s">
        <v>33</v>
      </c>
      <c r="G361" s="12" t="s">
        <v>34</v>
      </c>
    </row>
    <row r="362" spans="1:7" x14ac:dyDescent="0.2">
      <c r="A362" s="24" t="s">
        <v>38</v>
      </c>
      <c r="B362" s="31">
        <v>0.64043655092592588</v>
      </c>
      <c r="C362" s="12" t="s">
        <v>32</v>
      </c>
      <c r="D362" s="25">
        <v>144</v>
      </c>
      <c r="E362" s="26">
        <v>197.2</v>
      </c>
      <c r="F362" s="12" t="s">
        <v>33</v>
      </c>
      <c r="G362" s="12" t="s">
        <v>34</v>
      </c>
    </row>
    <row r="363" spans="1:7" x14ac:dyDescent="0.2">
      <c r="A363" s="24" t="s">
        <v>38</v>
      </c>
      <c r="B363" s="31">
        <v>0.64043667824074069</v>
      </c>
      <c r="C363" s="12" t="s">
        <v>32</v>
      </c>
      <c r="D363" s="25">
        <v>20</v>
      </c>
      <c r="E363" s="26">
        <v>197.2</v>
      </c>
      <c r="F363" s="12" t="s">
        <v>33</v>
      </c>
      <c r="G363" s="12" t="s">
        <v>34</v>
      </c>
    </row>
    <row r="364" spans="1:7" x14ac:dyDescent="0.2">
      <c r="A364" s="24" t="s">
        <v>38</v>
      </c>
      <c r="B364" s="31">
        <v>0.64043667824074069</v>
      </c>
      <c r="C364" s="12" t="s">
        <v>32</v>
      </c>
      <c r="D364" s="25">
        <v>98</v>
      </c>
      <c r="E364" s="26">
        <v>197.2</v>
      </c>
      <c r="F364" s="12" t="s">
        <v>33</v>
      </c>
      <c r="G364" s="12" t="s">
        <v>34</v>
      </c>
    </row>
    <row r="365" spans="1:7" x14ac:dyDescent="0.2">
      <c r="A365" s="24" t="s">
        <v>38</v>
      </c>
      <c r="B365" s="31">
        <v>0.64137304398148143</v>
      </c>
      <c r="C365" s="12" t="s">
        <v>32</v>
      </c>
      <c r="D365" s="25">
        <v>226</v>
      </c>
      <c r="E365" s="26">
        <v>197.2</v>
      </c>
      <c r="F365" s="12" t="s">
        <v>33</v>
      </c>
      <c r="G365" s="12" t="s">
        <v>34</v>
      </c>
    </row>
    <row r="366" spans="1:7" x14ac:dyDescent="0.2">
      <c r="A366" s="24" t="s">
        <v>38</v>
      </c>
      <c r="B366" s="31">
        <v>0.64137304398148143</v>
      </c>
      <c r="C366" s="12" t="s">
        <v>32</v>
      </c>
      <c r="D366" s="25">
        <v>53</v>
      </c>
      <c r="E366" s="26">
        <v>197.2</v>
      </c>
      <c r="F366" s="12" t="s">
        <v>33</v>
      </c>
      <c r="G366" s="12" t="s">
        <v>34</v>
      </c>
    </row>
    <row r="367" spans="1:7" x14ac:dyDescent="0.2">
      <c r="A367" s="24" t="s">
        <v>38</v>
      </c>
      <c r="B367" s="31">
        <v>0.64159850694444442</v>
      </c>
      <c r="C367" s="12" t="s">
        <v>32</v>
      </c>
      <c r="D367" s="25">
        <v>254</v>
      </c>
      <c r="E367" s="26">
        <v>197.2</v>
      </c>
      <c r="F367" s="12" t="s">
        <v>33</v>
      </c>
      <c r="G367" s="12" t="s">
        <v>34</v>
      </c>
    </row>
    <row r="368" spans="1:7" x14ac:dyDescent="0.2">
      <c r="A368" s="24" t="s">
        <v>38</v>
      </c>
      <c r="B368" s="31">
        <v>0.642948923611111</v>
      </c>
      <c r="C368" s="12" t="s">
        <v>32</v>
      </c>
      <c r="D368" s="25">
        <v>70</v>
      </c>
      <c r="E368" s="26">
        <v>197.1</v>
      </c>
      <c r="F368" s="12" t="s">
        <v>33</v>
      </c>
      <c r="G368" s="12" t="s">
        <v>34</v>
      </c>
    </row>
    <row r="369" spans="1:7" x14ac:dyDescent="0.2">
      <c r="A369" s="24" t="s">
        <v>38</v>
      </c>
      <c r="B369" s="31">
        <v>0.64301903935185178</v>
      </c>
      <c r="C369" s="12" t="s">
        <v>32</v>
      </c>
      <c r="D369" s="25">
        <v>130</v>
      </c>
      <c r="E369" s="26">
        <v>197.1</v>
      </c>
      <c r="F369" s="12" t="s">
        <v>33</v>
      </c>
      <c r="G369" s="12" t="s">
        <v>34</v>
      </c>
    </row>
    <row r="370" spans="1:7" x14ac:dyDescent="0.2">
      <c r="A370" s="24" t="s">
        <v>38</v>
      </c>
      <c r="B370" s="31">
        <v>0.64505699074074063</v>
      </c>
      <c r="C370" s="12" t="s">
        <v>32</v>
      </c>
      <c r="D370" s="25">
        <v>70</v>
      </c>
      <c r="E370" s="26">
        <v>197.2</v>
      </c>
      <c r="F370" s="12" t="s">
        <v>33</v>
      </c>
      <c r="G370" s="12" t="s">
        <v>34</v>
      </c>
    </row>
    <row r="371" spans="1:7" x14ac:dyDescent="0.2">
      <c r="A371" s="24" t="s">
        <v>38</v>
      </c>
      <c r="B371" s="31">
        <v>0.64505724537037035</v>
      </c>
      <c r="C371" s="12" t="s">
        <v>32</v>
      </c>
      <c r="D371" s="25">
        <v>20</v>
      </c>
      <c r="E371" s="26">
        <v>197.2</v>
      </c>
      <c r="F371" s="12" t="s">
        <v>33</v>
      </c>
      <c r="G371" s="12" t="s">
        <v>34</v>
      </c>
    </row>
    <row r="372" spans="1:7" x14ac:dyDescent="0.2">
      <c r="A372" s="24" t="s">
        <v>38</v>
      </c>
      <c r="B372" s="31">
        <v>0.64514656249999991</v>
      </c>
      <c r="C372" s="12" t="s">
        <v>32</v>
      </c>
      <c r="D372" s="25">
        <v>73</v>
      </c>
      <c r="E372" s="26">
        <v>197.2</v>
      </c>
      <c r="F372" s="12" t="s">
        <v>33</v>
      </c>
      <c r="G372" s="12" t="s">
        <v>34</v>
      </c>
    </row>
    <row r="373" spans="1:7" x14ac:dyDescent="0.2">
      <c r="A373" s="24" t="s">
        <v>38</v>
      </c>
      <c r="B373" s="31">
        <v>0.6451502546296296</v>
      </c>
      <c r="C373" s="12" t="s">
        <v>32</v>
      </c>
      <c r="D373" s="25">
        <v>37</v>
      </c>
      <c r="E373" s="26">
        <v>197.2</v>
      </c>
      <c r="F373" s="12" t="s">
        <v>33</v>
      </c>
      <c r="G373" s="12" t="s">
        <v>34</v>
      </c>
    </row>
    <row r="374" spans="1:7" x14ac:dyDescent="0.2">
      <c r="A374" s="24" t="s">
        <v>38</v>
      </c>
      <c r="B374" s="31">
        <v>0.64583370370370363</v>
      </c>
      <c r="C374" s="12" t="s">
        <v>32</v>
      </c>
      <c r="D374" s="25">
        <v>200</v>
      </c>
      <c r="E374" s="26">
        <v>197.2</v>
      </c>
      <c r="F374" s="12" t="s">
        <v>33</v>
      </c>
      <c r="G374" s="12" t="s">
        <v>34</v>
      </c>
    </row>
    <row r="375" spans="1:7" x14ac:dyDescent="0.2">
      <c r="A375" s="24" t="s">
        <v>38</v>
      </c>
      <c r="B375" s="31">
        <v>0.64583370370370363</v>
      </c>
      <c r="C375" s="12" t="s">
        <v>32</v>
      </c>
      <c r="D375" s="25">
        <v>50</v>
      </c>
      <c r="E375" s="26">
        <v>197.2</v>
      </c>
      <c r="F375" s="12" t="s">
        <v>33</v>
      </c>
      <c r="G375" s="12" t="s">
        <v>34</v>
      </c>
    </row>
    <row r="376" spans="1:7" x14ac:dyDescent="0.2">
      <c r="A376" s="24" t="s">
        <v>38</v>
      </c>
      <c r="B376" s="31">
        <v>0.64677868055555554</v>
      </c>
      <c r="C376" s="12" t="s">
        <v>32</v>
      </c>
      <c r="D376" s="25">
        <v>210</v>
      </c>
      <c r="E376" s="26">
        <v>197.15</v>
      </c>
      <c r="F376" s="12" t="s">
        <v>33</v>
      </c>
      <c r="G376" s="12" t="s">
        <v>34</v>
      </c>
    </row>
    <row r="377" spans="1:7" x14ac:dyDescent="0.2">
      <c r="A377" s="24" t="s">
        <v>38</v>
      </c>
      <c r="B377" s="31">
        <v>0.64679431712962954</v>
      </c>
      <c r="C377" s="12" t="s">
        <v>32</v>
      </c>
      <c r="D377" s="25">
        <v>6</v>
      </c>
      <c r="E377" s="26">
        <v>197.15</v>
      </c>
      <c r="F377" s="12" t="s">
        <v>33</v>
      </c>
      <c r="G377" s="12" t="s">
        <v>34</v>
      </c>
    </row>
    <row r="378" spans="1:7" x14ac:dyDescent="0.2">
      <c r="A378" s="24" t="s">
        <v>38</v>
      </c>
      <c r="B378" s="31">
        <v>0.64708515046296289</v>
      </c>
      <c r="C378" s="12" t="s">
        <v>32</v>
      </c>
      <c r="D378" s="25">
        <v>95</v>
      </c>
      <c r="E378" s="26">
        <v>197.15</v>
      </c>
      <c r="F378" s="12" t="s">
        <v>33</v>
      </c>
      <c r="G378" s="12" t="s">
        <v>34</v>
      </c>
    </row>
    <row r="379" spans="1:7" x14ac:dyDescent="0.2">
      <c r="A379" s="24" t="s">
        <v>38</v>
      </c>
      <c r="B379" s="31">
        <v>0.64721997685185184</v>
      </c>
      <c r="C379" s="12" t="s">
        <v>32</v>
      </c>
      <c r="D379" s="25">
        <v>100</v>
      </c>
      <c r="E379" s="26">
        <v>197.1</v>
      </c>
      <c r="F379" s="12" t="s">
        <v>33</v>
      </c>
      <c r="G379" s="12" t="s">
        <v>34</v>
      </c>
    </row>
    <row r="380" spans="1:7" x14ac:dyDescent="0.2">
      <c r="A380" s="24" t="s">
        <v>38</v>
      </c>
      <c r="B380" s="31">
        <v>0.64722098379629633</v>
      </c>
      <c r="C380" s="12" t="s">
        <v>32</v>
      </c>
      <c r="D380" s="25">
        <v>143</v>
      </c>
      <c r="E380" s="26">
        <v>197.1</v>
      </c>
      <c r="F380" s="12" t="s">
        <v>33</v>
      </c>
      <c r="G380" s="12" t="s">
        <v>34</v>
      </c>
    </row>
    <row r="381" spans="1:7" x14ac:dyDescent="0.2">
      <c r="A381" s="24" t="s">
        <v>38</v>
      </c>
      <c r="B381" s="31">
        <v>0.64859057870370362</v>
      </c>
      <c r="C381" s="12" t="s">
        <v>32</v>
      </c>
      <c r="D381" s="25">
        <v>90</v>
      </c>
      <c r="E381" s="26">
        <v>197.15</v>
      </c>
      <c r="F381" s="12" t="s">
        <v>33</v>
      </c>
      <c r="G381" s="12" t="s">
        <v>34</v>
      </c>
    </row>
    <row r="382" spans="1:7" x14ac:dyDescent="0.2">
      <c r="A382" s="24" t="s">
        <v>38</v>
      </c>
      <c r="B382" s="31">
        <v>0.64859057870370362</v>
      </c>
      <c r="C382" s="12" t="s">
        <v>32</v>
      </c>
      <c r="D382" s="25">
        <v>153</v>
      </c>
      <c r="E382" s="26">
        <v>197.15</v>
      </c>
      <c r="F382" s="12" t="s">
        <v>33</v>
      </c>
      <c r="G382" s="12" t="s">
        <v>34</v>
      </c>
    </row>
    <row r="383" spans="1:7" x14ac:dyDescent="0.2">
      <c r="A383" s="24" t="s">
        <v>38</v>
      </c>
      <c r="B383" s="31">
        <v>0.65047061342592594</v>
      </c>
      <c r="C383" s="12" t="s">
        <v>32</v>
      </c>
      <c r="D383" s="25">
        <v>400</v>
      </c>
      <c r="E383" s="26">
        <v>197.15</v>
      </c>
      <c r="F383" s="12" t="s">
        <v>33</v>
      </c>
      <c r="G383" s="12" t="s">
        <v>34</v>
      </c>
    </row>
    <row r="384" spans="1:7" x14ac:dyDescent="0.2">
      <c r="A384" s="24" t="s">
        <v>38</v>
      </c>
      <c r="B384" s="31">
        <v>0.65102070601851847</v>
      </c>
      <c r="C384" s="12" t="s">
        <v>32</v>
      </c>
      <c r="D384" s="25">
        <v>66</v>
      </c>
      <c r="E384" s="26">
        <v>197.1</v>
      </c>
      <c r="F384" s="12" t="s">
        <v>33</v>
      </c>
      <c r="G384" s="12" t="s">
        <v>34</v>
      </c>
    </row>
    <row r="385" spans="1:7" x14ac:dyDescent="0.2">
      <c r="A385" s="24" t="s">
        <v>38</v>
      </c>
      <c r="B385" s="31">
        <v>0.65102071759259261</v>
      </c>
      <c r="C385" s="12" t="s">
        <v>32</v>
      </c>
      <c r="D385" s="25">
        <v>144</v>
      </c>
      <c r="E385" s="26">
        <v>197.1</v>
      </c>
      <c r="F385" s="12" t="s">
        <v>33</v>
      </c>
      <c r="G385" s="12" t="s">
        <v>34</v>
      </c>
    </row>
    <row r="386" spans="1:7" x14ac:dyDescent="0.2">
      <c r="A386" s="24" t="s">
        <v>38</v>
      </c>
      <c r="B386" s="31">
        <v>0.65189641203703697</v>
      </c>
      <c r="C386" s="12" t="s">
        <v>32</v>
      </c>
      <c r="D386" s="25">
        <v>1</v>
      </c>
      <c r="E386" s="26">
        <v>197.05</v>
      </c>
      <c r="F386" s="12" t="s">
        <v>33</v>
      </c>
      <c r="G386" s="12" t="s">
        <v>34</v>
      </c>
    </row>
    <row r="387" spans="1:7" x14ac:dyDescent="0.2">
      <c r="A387" s="24" t="s">
        <v>38</v>
      </c>
      <c r="B387" s="31">
        <v>0.65190826388888889</v>
      </c>
      <c r="C387" s="12" t="s">
        <v>32</v>
      </c>
      <c r="D387" s="25">
        <v>204</v>
      </c>
      <c r="E387" s="26">
        <v>197.05</v>
      </c>
      <c r="F387" s="12" t="s">
        <v>33</v>
      </c>
      <c r="G387" s="12" t="s">
        <v>34</v>
      </c>
    </row>
    <row r="388" spans="1:7" x14ac:dyDescent="0.2">
      <c r="A388" s="24" t="s">
        <v>38</v>
      </c>
      <c r="B388" s="31">
        <v>0.6521024305555555</v>
      </c>
      <c r="C388" s="12" t="s">
        <v>32</v>
      </c>
      <c r="D388" s="25">
        <v>92</v>
      </c>
      <c r="E388" s="26">
        <v>197</v>
      </c>
      <c r="F388" s="12" t="s">
        <v>33</v>
      </c>
      <c r="G388" s="12" t="s">
        <v>34</v>
      </c>
    </row>
    <row r="389" spans="1:7" x14ac:dyDescent="0.2">
      <c r="A389" s="24" t="s">
        <v>38</v>
      </c>
      <c r="B389" s="31">
        <v>0.6521024305555555</v>
      </c>
      <c r="C389" s="12" t="s">
        <v>32</v>
      </c>
      <c r="D389" s="25">
        <v>73</v>
      </c>
      <c r="E389" s="26">
        <v>197</v>
      </c>
      <c r="F389" s="12" t="s">
        <v>33</v>
      </c>
      <c r="G389" s="12" t="s">
        <v>34</v>
      </c>
    </row>
    <row r="390" spans="1:7" x14ac:dyDescent="0.2">
      <c r="A390" s="24" t="s">
        <v>38</v>
      </c>
      <c r="B390" s="31">
        <v>0.65210253472222224</v>
      </c>
      <c r="C390" s="12" t="s">
        <v>32</v>
      </c>
      <c r="D390" s="25">
        <v>1</v>
      </c>
      <c r="E390" s="26">
        <v>197</v>
      </c>
      <c r="F390" s="12" t="s">
        <v>33</v>
      </c>
      <c r="G390" s="12" t="s">
        <v>34</v>
      </c>
    </row>
    <row r="391" spans="1:7" x14ac:dyDescent="0.2">
      <c r="A391" s="24" t="s">
        <v>38</v>
      </c>
      <c r="B391" s="31">
        <v>0.65210253472222224</v>
      </c>
      <c r="C391" s="12" t="s">
        <v>32</v>
      </c>
      <c r="D391" s="25">
        <v>1</v>
      </c>
      <c r="E391" s="26">
        <v>197</v>
      </c>
      <c r="F391" s="12" t="s">
        <v>33</v>
      </c>
      <c r="G391" s="12" t="s">
        <v>34</v>
      </c>
    </row>
    <row r="392" spans="1:7" x14ac:dyDescent="0.2">
      <c r="A392" s="24" t="s">
        <v>38</v>
      </c>
      <c r="B392" s="31">
        <v>0.65210253472222224</v>
      </c>
      <c r="C392" s="12" t="s">
        <v>32</v>
      </c>
      <c r="D392" s="25">
        <v>47</v>
      </c>
      <c r="E392" s="26">
        <v>197</v>
      </c>
      <c r="F392" s="12" t="s">
        <v>33</v>
      </c>
      <c r="G392" s="12" t="s">
        <v>34</v>
      </c>
    </row>
    <row r="393" spans="1:7" x14ac:dyDescent="0.2">
      <c r="A393" s="24" t="s">
        <v>38</v>
      </c>
      <c r="B393" s="31">
        <v>0.65210254629629627</v>
      </c>
      <c r="C393" s="12" t="s">
        <v>32</v>
      </c>
      <c r="D393" s="25">
        <v>24</v>
      </c>
      <c r="E393" s="26">
        <v>197</v>
      </c>
      <c r="F393" s="12" t="s">
        <v>33</v>
      </c>
      <c r="G393" s="12" t="s">
        <v>34</v>
      </c>
    </row>
    <row r="394" spans="1:7" x14ac:dyDescent="0.2">
      <c r="A394" s="24" t="s">
        <v>38</v>
      </c>
      <c r="B394" s="31">
        <v>0.65435010416666661</v>
      </c>
      <c r="C394" s="12" t="s">
        <v>32</v>
      </c>
      <c r="D394" s="25">
        <v>27</v>
      </c>
      <c r="E394" s="26">
        <v>196.95</v>
      </c>
      <c r="F394" s="12" t="s">
        <v>33</v>
      </c>
      <c r="G394" s="12" t="s">
        <v>34</v>
      </c>
    </row>
    <row r="395" spans="1:7" x14ac:dyDescent="0.2">
      <c r="A395" s="24" t="s">
        <v>38</v>
      </c>
      <c r="B395" s="31">
        <v>0.6550171759259259</v>
      </c>
      <c r="C395" s="12" t="s">
        <v>32</v>
      </c>
      <c r="D395" s="25">
        <v>90</v>
      </c>
      <c r="E395" s="26">
        <v>196.95</v>
      </c>
      <c r="F395" s="12" t="s">
        <v>33</v>
      </c>
      <c r="G395" s="12" t="s">
        <v>34</v>
      </c>
    </row>
    <row r="396" spans="1:7" x14ac:dyDescent="0.2">
      <c r="A396" s="24" t="s">
        <v>38</v>
      </c>
      <c r="B396" s="31">
        <v>0.6550171759259259</v>
      </c>
      <c r="C396" s="12" t="s">
        <v>32</v>
      </c>
      <c r="D396" s="25">
        <v>17</v>
      </c>
      <c r="E396" s="26">
        <v>196.95</v>
      </c>
      <c r="F396" s="12" t="s">
        <v>33</v>
      </c>
      <c r="G396" s="12" t="s">
        <v>34</v>
      </c>
    </row>
    <row r="397" spans="1:7" x14ac:dyDescent="0.2">
      <c r="A397" s="24" t="s">
        <v>38</v>
      </c>
      <c r="B397" s="31">
        <v>0.65501718749999993</v>
      </c>
      <c r="C397" s="12" t="s">
        <v>32</v>
      </c>
      <c r="D397" s="25">
        <v>173</v>
      </c>
      <c r="E397" s="26">
        <v>196.95</v>
      </c>
      <c r="F397" s="12" t="s">
        <v>33</v>
      </c>
      <c r="G397" s="12" t="s">
        <v>34</v>
      </c>
    </row>
    <row r="398" spans="1:7" x14ac:dyDescent="0.2">
      <c r="A398" s="24" t="s">
        <v>38</v>
      </c>
      <c r="B398" s="31">
        <v>0.65685005787037032</v>
      </c>
      <c r="C398" s="12" t="s">
        <v>32</v>
      </c>
      <c r="D398" s="25">
        <v>126</v>
      </c>
      <c r="E398" s="26">
        <v>197</v>
      </c>
      <c r="F398" s="12" t="s">
        <v>33</v>
      </c>
      <c r="G398" s="12" t="s">
        <v>34</v>
      </c>
    </row>
    <row r="399" spans="1:7" x14ac:dyDescent="0.2">
      <c r="A399" s="24" t="s">
        <v>38</v>
      </c>
      <c r="B399" s="31">
        <v>0.65685005787037032</v>
      </c>
      <c r="C399" s="12" t="s">
        <v>32</v>
      </c>
      <c r="D399" s="25">
        <v>324</v>
      </c>
      <c r="E399" s="26">
        <v>197</v>
      </c>
      <c r="F399" s="12" t="s">
        <v>33</v>
      </c>
      <c r="G399" s="12" t="s">
        <v>34</v>
      </c>
    </row>
    <row r="400" spans="1:7" x14ac:dyDescent="0.2">
      <c r="A400" s="24" t="s">
        <v>38</v>
      </c>
      <c r="B400" s="31">
        <v>0.65742167824074071</v>
      </c>
      <c r="C400" s="12" t="s">
        <v>32</v>
      </c>
      <c r="D400" s="25">
        <v>275</v>
      </c>
      <c r="E400" s="26">
        <v>197</v>
      </c>
      <c r="F400" s="12" t="s">
        <v>33</v>
      </c>
      <c r="G400" s="12" t="s">
        <v>34</v>
      </c>
    </row>
    <row r="401" spans="1:7" x14ac:dyDescent="0.2">
      <c r="A401" s="24" t="s">
        <v>38</v>
      </c>
      <c r="B401" s="31">
        <v>0.65801920138888881</v>
      </c>
      <c r="C401" s="12" t="s">
        <v>32</v>
      </c>
      <c r="D401" s="25">
        <v>30</v>
      </c>
      <c r="E401" s="26">
        <v>197.05</v>
      </c>
      <c r="F401" s="12" t="s">
        <v>33</v>
      </c>
      <c r="G401" s="12" t="s">
        <v>34</v>
      </c>
    </row>
    <row r="402" spans="1:7" x14ac:dyDescent="0.2">
      <c r="A402" s="24" t="s">
        <v>38</v>
      </c>
      <c r="B402" s="31">
        <v>0.65801920138888881</v>
      </c>
      <c r="C402" s="12" t="s">
        <v>32</v>
      </c>
      <c r="D402" s="25">
        <v>255</v>
      </c>
      <c r="E402" s="26">
        <v>197.05</v>
      </c>
      <c r="F402" s="12" t="s">
        <v>33</v>
      </c>
      <c r="G402" s="12" t="s">
        <v>34</v>
      </c>
    </row>
    <row r="403" spans="1:7" x14ac:dyDescent="0.2">
      <c r="A403" s="24" t="s">
        <v>38</v>
      </c>
      <c r="B403" s="31">
        <v>0.65984306712962959</v>
      </c>
      <c r="C403" s="12" t="s">
        <v>32</v>
      </c>
      <c r="D403" s="25">
        <v>258</v>
      </c>
      <c r="E403" s="26">
        <v>197.05</v>
      </c>
      <c r="F403" s="12" t="s">
        <v>33</v>
      </c>
      <c r="G403" s="12" t="s">
        <v>34</v>
      </c>
    </row>
    <row r="404" spans="1:7" x14ac:dyDescent="0.2">
      <c r="A404" s="24" t="s">
        <v>38</v>
      </c>
      <c r="B404" s="31">
        <v>0.66104901620370371</v>
      </c>
      <c r="C404" s="12" t="s">
        <v>32</v>
      </c>
      <c r="D404" s="25">
        <v>245</v>
      </c>
      <c r="E404" s="26">
        <v>197.05</v>
      </c>
      <c r="F404" s="12" t="s">
        <v>33</v>
      </c>
      <c r="G404" s="12" t="s">
        <v>34</v>
      </c>
    </row>
    <row r="405" spans="1:7" x14ac:dyDescent="0.2">
      <c r="A405" s="24" t="s">
        <v>38</v>
      </c>
      <c r="B405" s="31">
        <v>0.66171908564814808</v>
      </c>
      <c r="C405" s="12" t="s">
        <v>32</v>
      </c>
      <c r="D405" s="25">
        <v>40</v>
      </c>
      <c r="E405" s="26">
        <v>197.1</v>
      </c>
      <c r="F405" s="12" t="s">
        <v>33</v>
      </c>
      <c r="G405" s="12" t="s">
        <v>34</v>
      </c>
    </row>
    <row r="406" spans="1:7" x14ac:dyDescent="0.2">
      <c r="A406" s="24" t="s">
        <v>38</v>
      </c>
      <c r="B406" s="31">
        <v>0.66171925925925923</v>
      </c>
      <c r="C406" s="12" t="s">
        <v>32</v>
      </c>
      <c r="D406" s="25">
        <v>5</v>
      </c>
      <c r="E406" s="26">
        <v>197.1</v>
      </c>
      <c r="F406" s="12" t="s">
        <v>33</v>
      </c>
      <c r="G406" s="12" t="s">
        <v>34</v>
      </c>
    </row>
    <row r="407" spans="1:7" x14ac:dyDescent="0.2">
      <c r="A407" s="24" t="s">
        <v>38</v>
      </c>
      <c r="B407" s="31">
        <v>0.66177869212962959</v>
      </c>
      <c r="C407" s="12" t="s">
        <v>32</v>
      </c>
      <c r="D407" s="25">
        <v>90</v>
      </c>
      <c r="E407" s="26">
        <v>197.1</v>
      </c>
      <c r="F407" s="12" t="s">
        <v>33</v>
      </c>
      <c r="G407" s="12" t="s">
        <v>34</v>
      </c>
    </row>
    <row r="408" spans="1:7" x14ac:dyDescent="0.2">
      <c r="A408" s="24" t="s">
        <v>38</v>
      </c>
      <c r="B408" s="31">
        <v>0.66177878472222218</v>
      </c>
      <c r="C408" s="12" t="s">
        <v>32</v>
      </c>
      <c r="D408" s="25">
        <v>138</v>
      </c>
      <c r="E408" s="26">
        <v>197.1</v>
      </c>
      <c r="F408" s="12" t="s">
        <v>33</v>
      </c>
      <c r="G408" s="12" t="s">
        <v>34</v>
      </c>
    </row>
    <row r="409" spans="1:7" x14ac:dyDescent="0.2">
      <c r="A409" s="24" t="s">
        <v>38</v>
      </c>
      <c r="B409" s="31">
        <v>0.66177890046296295</v>
      </c>
      <c r="C409" s="12" t="s">
        <v>32</v>
      </c>
      <c r="D409" s="25">
        <v>15</v>
      </c>
      <c r="E409" s="26">
        <v>197.1</v>
      </c>
      <c r="F409" s="12" t="s">
        <v>33</v>
      </c>
      <c r="G409" s="12" t="s">
        <v>34</v>
      </c>
    </row>
    <row r="410" spans="1:7" x14ac:dyDescent="0.2">
      <c r="A410" s="24" t="s">
        <v>38</v>
      </c>
      <c r="B410" s="31">
        <v>0.6618014699074074</v>
      </c>
      <c r="C410" s="12" t="s">
        <v>32</v>
      </c>
      <c r="D410" s="25">
        <v>209</v>
      </c>
      <c r="E410" s="26">
        <v>197.15</v>
      </c>
      <c r="F410" s="12" t="s">
        <v>33</v>
      </c>
      <c r="G410" s="12" t="s">
        <v>34</v>
      </c>
    </row>
    <row r="411" spans="1:7" x14ac:dyDescent="0.2">
      <c r="A411" s="24" t="s">
        <v>38</v>
      </c>
      <c r="B411" s="31">
        <v>0.66279591435185181</v>
      </c>
      <c r="C411" s="12" t="s">
        <v>32</v>
      </c>
      <c r="D411" s="25">
        <v>209</v>
      </c>
      <c r="E411" s="26">
        <v>197.15</v>
      </c>
      <c r="F411" s="12" t="s">
        <v>33</v>
      </c>
      <c r="G411" s="12" t="s">
        <v>34</v>
      </c>
    </row>
    <row r="412" spans="1:7" x14ac:dyDescent="0.2">
      <c r="A412" s="24" t="s">
        <v>38</v>
      </c>
      <c r="B412" s="31">
        <v>0.66463018518518513</v>
      </c>
      <c r="C412" s="12" t="s">
        <v>32</v>
      </c>
      <c r="D412" s="25">
        <v>240</v>
      </c>
      <c r="E412" s="26">
        <v>197.1</v>
      </c>
      <c r="F412" s="12" t="s">
        <v>33</v>
      </c>
      <c r="G412" s="12" t="s">
        <v>34</v>
      </c>
    </row>
    <row r="413" spans="1:7" x14ac:dyDescent="0.2">
      <c r="A413" s="24" t="s">
        <v>38</v>
      </c>
      <c r="B413" s="31">
        <v>0.66498471064814813</v>
      </c>
      <c r="C413" s="12" t="s">
        <v>32</v>
      </c>
      <c r="D413" s="25">
        <v>330</v>
      </c>
      <c r="E413" s="26">
        <v>197.1</v>
      </c>
      <c r="F413" s="12" t="s">
        <v>33</v>
      </c>
      <c r="G413" s="12" t="s">
        <v>34</v>
      </c>
    </row>
    <row r="414" spans="1:7" x14ac:dyDescent="0.2">
      <c r="A414" s="24" t="s">
        <v>38</v>
      </c>
      <c r="B414" s="31">
        <v>0.66659409722222218</v>
      </c>
      <c r="C414" s="12" t="s">
        <v>32</v>
      </c>
      <c r="D414" s="25">
        <v>237</v>
      </c>
      <c r="E414" s="26">
        <v>197</v>
      </c>
      <c r="F414" s="12" t="s">
        <v>33</v>
      </c>
      <c r="G414" s="12" t="s">
        <v>34</v>
      </c>
    </row>
    <row r="415" spans="1:7" x14ac:dyDescent="0.2">
      <c r="A415" s="24" t="s">
        <v>38</v>
      </c>
      <c r="B415" s="31">
        <v>0.66709145833333328</v>
      </c>
      <c r="C415" s="12" t="s">
        <v>32</v>
      </c>
      <c r="D415" s="25">
        <v>205</v>
      </c>
      <c r="E415" s="26">
        <v>196.95</v>
      </c>
      <c r="F415" s="12" t="s">
        <v>33</v>
      </c>
      <c r="G415" s="12" t="s">
        <v>34</v>
      </c>
    </row>
    <row r="416" spans="1:7" x14ac:dyDescent="0.2">
      <c r="A416" s="24" t="s">
        <v>38</v>
      </c>
      <c r="B416" s="31">
        <v>0.66871707175925921</v>
      </c>
      <c r="C416" s="12" t="s">
        <v>32</v>
      </c>
      <c r="D416" s="25">
        <v>14</v>
      </c>
      <c r="E416" s="26">
        <v>197.05</v>
      </c>
      <c r="F416" s="12" t="s">
        <v>33</v>
      </c>
      <c r="G416" s="12" t="s">
        <v>34</v>
      </c>
    </row>
    <row r="417" spans="1:7" x14ac:dyDescent="0.2">
      <c r="A417" s="24" t="s">
        <v>38</v>
      </c>
      <c r="B417" s="31">
        <v>0.6687844097222222</v>
      </c>
      <c r="C417" s="12" t="s">
        <v>32</v>
      </c>
      <c r="D417" s="25">
        <v>90</v>
      </c>
      <c r="E417" s="26">
        <v>197.05</v>
      </c>
      <c r="F417" s="12" t="s">
        <v>33</v>
      </c>
      <c r="G417" s="12" t="s">
        <v>34</v>
      </c>
    </row>
    <row r="418" spans="1:7" x14ac:dyDescent="0.2">
      <c r="A418" s="24" t="s">
        <v>38</v>
      </c>
      <c r="B418" s="31">
        <v>0.66878442129629623</v>
      </c>
      <c r="C418" s="12" t="s">
        <v>32</v>
      </c>
      <c r="D418" s="25">
        <v>101</v>
      </c>
      <c r="E418" s="26">
        <v>197.05</v>
      </c>
      <c r="F418" s="12" t="s">
        <v>33</v>
      </c>
      <c r="G418" s="12" t="s">
        <v>34</v>
      </c>
    </row>
    <row r="419" spans="1:7" x14ac:dyDescent="0.2">
      <c r="A419" s="24" t="s">
        <v>38</v>
      </c>
      <c r="B419" s="31">
        <v>0.66878442129629623</v>
      </c>
      <c r="C419" s="12" t="s">
        <v>32</v>
      </c>
      <c r="D419" s="25">
        <v>55</v>
      </c>
      <c r="E419" s="26">
        <v>197.05</v>
      </c>
      <c r="F419" s="12" t="s">
        <v>33</v>
      </c>
      <c r="G419" s="12" t="s">
        <v>34</v>
      </c>
    </row>
    <row r="420" spans="1:7" x14ac:dyDescent="0.2">
      <c r="A420" s="24" t="s">
        <v>38</v>
      </c>
      <c r="B420" s="31">
        <v>0.66878454861111103</v>
      </c>
      <c r="C420" s="12" t="s">
        <v>32</v>
      </c>
      <c r="D420" s="25">
        <v>207</v>
      </c>
      <c r="E420" s="26">
        <v>197.1</v>
      </c>
      <c r="F420" s="12" t="s">
        <v>33</v>
      </c>
      <c r="G420" s="12" t="s">
        <v>34</v>
      </c>
    </row>
    <row r="421" spans="1:7" x14ac:dyDescent="0.2">
      <c r="A421" s="24" t="s">
        <v>38</v>
      </c>
      <c r="B421" s="31">
        <v>0.66998444444444438</v>
      </c>
      <c r="C421" s="12" t="s">
        <v>32</v>
      </c>
      <c r="D421" s="25">
        <v>11</v>
      </c>
      <c r="E421" s="26">
        <v>197.05</v>
      </c>
      <c r="F421" s="12" t="s">
        <v>33</v>
      </c>
      <c r="G421" s="12" t="s">
        <v>34</v>
      </c>
    </row>
    <row r="422" spans="1:7" x14ac:dyDescent="0.2">
      <c r="A422" s="24" t="s">
        <v>38</v>
      </c>
      <c r="B422" s="31">
        <v>0.66998444444444438</v>
      </c>
      <c r="C422" s="12" t="s">
        <v>32</v>
      </c>
      <c r="D422" s="25">
        <v>101</v>
      </c>
      <c r="E422" s="26">
        <v>197.05</v>
      </c>
      <c r="F422" s="12" t="s">
        <v>33</v>
      </c>
      <c r="G422" s="12" t="s">
        <v>34</v>
      </c>
    </row>
    <row r="423" spans="1:7" x14ac:dyDescent="0.2">
      <c r="A423" s="24" t="s">
        <v>38</v>
      </c>
      <c r="B423" s="31">
        <v>0.66998444444444438</v>
      </c>
      <c r="C423" s="12" t="s">
        <v>32</v>
      </c>
      <c r="D423" s="25">
        <v>198</v>
      </c>
      <c r="E423" s="26">
        <v>197.05</v>
      </c>
      <c r="F423" s="12" t="s">
        <v>33</v>
      </c>
      <c r="G423" s="12" t="s">
        <v>34</v>
      </c>
    </row>
    <row r="424" spans="1:7" x14ac:dyDescent="0.2">
      <c r="A424" s="24" t="s">
        <v>38</v>
      </c>
      <c r="B424" s="31">
        <v>0.6700869791666666</v>
      </c>
      <c r="C424" s="12" t="s">
        <v>32</v>
      </c>
      <c r="D424" s="25">
        <v>246</v>
      </c>
      <c r="E424" s="26">
        <v>197</v>
      </c>
      <c r="F424" s="12" t="s">
        <v>33</v>
      </c>
      <c r="G424" s="12" t="s">
        <v>34</v>
      </c>
    </row>
    <row r="425" spans="1:7" x14ac:dyDescent="0.2">
      <c r="A425" s="24" t="s">
        <v>38</v>
      </c>
      <c r="B425" s="31">
        <v>0.67176341435185183</v>
      </c>
      <c r="C425" s="12" t="s">
        <v>32</v>
      </c>
      <c r="D425" s="25">
        <v>200</v>
      </c>
      <c r="E425" s="26">
        <v>196.95</v>
      </c>
      <c r="F425" s="12" t="s">
        <v>33</v>
      </c>
      <c r="G425" s="12" t="s">
        <v>34</v>
      </c>
    </row>
    <row r="426" spans="1:7" x14ac:dyDescent="0.2">
      <c r="A426" s="24" t="s">
        <v>38</v>
      </c>
      <c r="B426" s="31">
        <v>0.67178767361111102</v>
      </c>
      <c r="C426" s="12" t="s">
        <v>32</v>
      </c>
      <c r="D426" s="25">
        <v>40</v>
      </c>
      <c r="E426" s="26">
        <v>196.95</v>
      </c>
      <c r="F426" s="12" t="s">
        <v>33</v>
      </c>
      <c r="G426" s="12" t="s">
        <v>34</v>
      </c>
    </row>
    <row r="427" spans="1:7" x14ac:dyDescent="0.2">
      <c r="A427" s="24" t="s">
        <v>38</v>
      </c>
      <c r="B427" s="31">
        <v>0.67272976851851851</v>
      </c>
      <c r="C427" s="12" t="s">
        <v>32</v>
      </c>
      <c r="D427" s="25">
        <v>261</v>
      </c>
      <c r="E427" s="26">
        <v>196.95</v>
      </c>
      <c r="F427" s="12" t="s">
        <v>33</v>
      </c>
      <c r="G427" s="12" t="s">
        <v>34</v>
      </c>
    </row>
    <row r="428" spans="1:7" x14ac:dyDescent="0.2">
      <c r="A428" s="24" t="s">
        <v>38</v>
      </c>
      <c r="B428" s="31">
        <v>0.6728808449074074</v>
      </c>
      <c r="C428" s="12" t="s">
        <v>32</v>
      </c>
      <c r="D428" s="25">
        <v>195</v>
      </c>
      <c r="E428" s="26">
        <v>196.9</v>
      </c>
      <c r="F428" s="12" t="s">
        <v>33</v>
      </c>
      <c r="G428" s="12" t="s">
        <v>34</v>
      </c>
    </row>
    <row r="429" spans="1:7" x14ac:dyDescent="0.2">
      <c r="A429" s="24" t="s">
        <v>38</v>
      </c>
      <c r="B429" s="31">
        <v>0.6750088310185185</v>
      </c>
      <c r="C429" s="12" t="s">
        <v>32</v>
      </c>
      <c r="D429" s="25">
        <v>66</v>
      </c>
      <c r="E429" s="26">
        <v>196.95</v>
      </c>
      <c r="F429" s="12" t="s">
        <v>33</v>
      </c>
      <c r="G429" s="12" t="s">
        <v>34</v>
      </c>
    </row>
    <row r="430" spans="1:7" x14ac:dyDescent="0.2">
      <c r="A430" s="24" t="s">
        <v>38</v>
      </c>
      <c r="B430" s="31">
        <v>0.67500885416666656</v>
      </c>
      <c r="C430" s="12" t="s">
        <v>32</v>
      </c>
      <c r="D430" s="25">
        <v>20</v>
      </c>
      <c r="E430" s="26">
        <v>196.95</v>
      </c>
      <c r="F430" s="12" t="s">
        <v>33</v>
      </c>
      <c r="G430" s="12" t="s">
        <v>34</v>
      </c>
    </row>
    <row r="431" spans="1:7" x14ac:dyDescent="0.2">
      <c r="A431" s="24" t="s">
        <v>38</v>
      </c>
      <c r="B431" s="31">
        <v>0.67500894675925927</v>
      </c>
      <c r="C431" s="12" t="s">
        <v>32</v>
      </c>
      <c r="D431" s="25">
        <v>20</v>
      </c>
      <c r="E431" s="26">
        <v>196.95</v>
      </c>
      <c r="F431" s="12" t="s">
        <v>33</v>
      </c>
      <c r="G431" s="12" t="s">
        <v>34</v>
      </c>
    </row>
    <row r="432" spans="1:7" x14ac:dyDescent="0.2">
      <c r="A432" s="24" t="s">
        <v>38</v>
      </c>
      <c r="B432" s="31">
        <v>0.67500894675925927</v>
      </c>
      <c r="C432" s="12" t="s">
        <v>32</v>
      </c>
      <c r="D432" s="25">
        <v>20</v>
      </c>
      <c r="E432" s="26">
        <v>196.95</v>
      </c>
      <c r="F432" s="12" t="s">
        <v>33</v>
      </c>
      <c r="G432" s="12" t="s">
        <v>34</v>
      </c>
    </row>
    <row r="433" spans="1:7" x14ac:dyDescent="0.2">
      <c r="A433" s="24" t="s">
        <v>38</v>
      </c>
      <c r="B433" s="31">
        <v>0.67500896990740733</v>
      </c>
      <c r="C433" s="12" t="s">
        <v>32</v>
      </c>
      <c r="D433" s="25">
        <v>44</v>
      </c>
      <c r="E433" s="26">
        <v>196.95</v>
      </c>
      <c r="F433" s="12" t="s">
        <v>33</v>
      </c>
      <c r="G433" s="12" t="s">
        <v>34</v>
      </c>
    </row>
    <row r="434" spans="1:7" x14ac:dyDescent="0.2">
      <c r="A434" s="24" t="s">
        <v>38</v>
      </c>
      <c r="B434" s="31">
        <v>0.67500903935185175</v>
      </c>
      <c r="C434" s="12" t="s">
        <v>32</v>
      </c>
      <c r="D434" s="25">
        <v>45</v>
      </c>
      <c r="E434" s="26">
        <v>196.95</v>
      </c>
      <c r="F434" s="12" t="s">
        <v>33</v>
      </c>
      <c r="G434" s="12" t="s">
        <v>34</v>
      </c>
    </row>
    <row r="435" spans="1:7" x14ac:dyDescent="0.2">
      <c r="A435" s="24" t="s">
        <v>38</v>
      </c>
      <c r="B435" s="31">
        <v>0.67503665509259259</v>
      </c>
      <c r="C435" s="12" t="s">
        <v>32</v>
      </c>
      <c r="D435" s="25">
        <v>35</v>
      </c>
      <c r="E435" s="26">
        <v>196.95</v>
      </c>
      <c r="F435" s="12" t="s">
        <v>33</v>
      </c>
      <c r="G435" s="12" t="s">
        <v>34</v>
      </c>
    </row>
    <row r="436" spans="1:7" x14ac:dyDescent="0.2">
      <c r="A436" s="24" t="s">
        <v>38</v>
      </c>
      <c r="B436" s="31">
        <v>0.67576069444444442</v>
      </c>
      <c r="C436" s="12" t="s">
        <v>32</v>
      </c>
      <c r="D436" s="25">
        <v>66</v>
      </c>
      <c r="E436" s="26">
        <v>196.9</v>
      </c>
      <c r="F436" s="12" t="s">
        <v>33</v>
      </c>
      <c r="G436" s="12" t="s">
        <v>34</v>
      </c>
    </row>
    <row r="437" spans="1:7" x14ac:dyDescent="0.2">
      <c r="A437" s="24" t="s">
        <v>38</v>
      </c>
      <c r="B437" s="31">
        <v>0.67576069444444442</v>
      </c>
      <c r="C437" s="12" t="s">
        <v>32</v>
      </c>
      <c r="D437" s="25">
        <v>66</v>
      </c>
      <c r="E437" s="26">
        <v>196.9</v>
      </c>
      <c r="F437" s="12" t="s">
        <v>33</v>
      </c>
      <c r="G437" s="12" t="s">
        <v>34</v>
      </c>
    </row>
    <row r="438" spans="1:7" x14ac:dyDescent="0.2">
      <c r="A438" s="24" t="s">
        <v>38</v>
      </c>
      <c r="B438" s="31">
        <v>0.67576069444444442</v>
      </c>
      <c r="C438" s="12" t="s">
        <v>32</v>
      </c>
      <c r="D438" s="25">
        <v>58</v>
      </c>
      <c r="E438" s="26">
        <v>196.9</v>
      </c>
      <c r="F438" s="12" t="s">
        <v>33</v>
      </c>
      <c r="G438" s="12" t="s">
        <v>34</v>
      </c>
    </row>
    <row r="439" spans="1:7" x14ac:dyDescent="0.2">
      <c r="A439" s="24" t="s">
        <v>38</v>
      </c>
      <c r="B439" s="31">
        <v>0.67667128472222215</v>
      </c>
      <c r="C439" s="12" t="s">
        <v>32</v>
      </c>
      <c r="D439" s="25">
        <v>104</v>
      </c>
      <c r="E439" s="26">
        <v>196.95</v>
      </c>
      <c r="F439" s="12" t="s">
        <v>33</v>
      </c>
      <c r="G439" s="12" t="s">
        <v>34</v>
      </c>
    </row>
    <row r="440" spans="1:7" x14ac:dyDescent="0.2">
      <c r="A440" s="24" t="s">
        <v>38</v>
      </c>
      <c r="B440" s="31">
        <v>0.67668930555555551</v>
      </c>
      <c r="C440" s="12" t="s">
        <v>32</v>
      </c>
      <c r="D440" s="25">
        <v>146</v>
      </c>
      <c r="E440" s="26">
        <v>196.95</v>
      </c>
      <c r="F440" s="12" t="s">
        <v>33</v>
      </c>
      <c r="G440" s="12" t="s">
        <v>34</v>
      </c>
    </row>
    <row r="441" spans="1:7" x14ac:dyDescent="0.2">
      <c r="A441" s="24" t="s">
        <v>38</v>
      </c>
      <c r="B441" s="31">
        <v>0.67690902777777773</v>
      </c>
      <c r="C441" s="12" t="s">
        <v>32</v>
      </c>
      <c r="D441" s="25">
        <v>10</v>
      </c>
      <c r="E441" s="26">
        <v>196.95</v>
      </c>
      <c r="F441" s="12" t="s">
        <v>33</v>
      </c>
      <c r="G441" s="12" t="s">
        <v>34</v>
      </c>
    </row>
    <row r="442" spans="1:7" x14ac:dyDescent="0.2">
      <c r="A442" s="24" t="s">
        <v>38</v>
      </c>
      <c r="B442" s="31">
        <v>0.67868458333333326</v>
      </c>
      <c r="C442" s="12" t="s">
        <v>32</v>
      </c>
      <c r="D442" s="25">
        <v>260</v>
      </c>
      <c r="E442" s="26">
        <v>196.9</v>
      </c>
      <c r="F442" s="12" t="s">
        <v>33</v>
      </c>
      <c r="G442" s="12" t="s">
        <v>34</v>
      </c>
    </row>
    <row r="443" spans="1:7" x14ac:dyDescent="0.2">
      <c r="A443" s="24" t="s">
        <v>38</v>
      </c>
      <c r="B443" s="31">
        <v>0.67868458333333326</v>
      </c>
      <c r="C443" s="12" t="s">
        <v>32</v>
      </c>
      <c r="D443" s="25">
        <v>8</v>
      </c>
      <c r="E443" s="26">
        <v>196.9</v>
      </c>
      <c r="F443" s="12" t="s">
        <v>33</v>
      </c>
      <c r="G443" s="12" t="s">
        <v>34</v>
      </c>
    </row>
    <row r="444" spans="1:7" x14ac:dyDescent="0.2">
      <c r="A444" s="24" t="s">
        <v>38</v>
      </c>
      <c r="B444" s="31">
        <v>0.67897113425925926</v>
      </c>
      <c r="C444" s="12" t="s">
        <v>32</v>
      </c>
      <c r="D444" s="25">
        <v>158</v>
      </c>
      <c r="E444" s="26">
        <v>196.85</v>
      </c>
      <c r="F444" s="12" t="s">
        <v>33</v>
      </c>
      <c r="G444" s="12" t="s">
        <v>34</v>
      </c>
    </row>
    <row r="445" spans="1:7" x14ac:dyDescent="0.2">
      <c r="A445" s="24" t="s">
        <v>38</v>
      </c>
      <c r="B445" s="31">
        <v>0.67937493055555553</v>
      </c>
      <c r="C445" s="12" t="s">
        <v>32</v>
      </c>
      <c r="D445" s="25">
        <v>5</v>
      </c>
      <c r="E445" s="26">
        <v>196.85</v>
      </c>
      <c r="F445" s="12" t="s">
        <v>33</v>
      </c>
      <c r="G445" s="12" t="s">
        <v>34</v>
      </c>
    </row>
    <row r="446" spans="1:7" x14ac:dyDescent="0.2">
      <c r="A446" s="24" t="s">
        <v>38</v>
      </c>
      <c r="B446" s="31">
        <v>0.67938037037037036</v>
      </c>
      <c r="C446" s="12" t="s">
        <v>32</v>
      </c>
      <c r="D446" s="25">
        <v>52</v>
      </c>
      <c r="E446" s="26">
        <v>196.85</v>
      </c>
      <c r="F446" s="12" t="s">
        <v>33</v>
      </c>
      <c r="G446" s="12" t="s">
        <v>34</v>
      </c>
    </row>
    <row r="447" spans="1:7" x14ac:dyDescent="0.2">
      <c r="A447" s="24" t="s">
        <v>38</v>
      </c>
      <c r="B447" s="31">
        <v>0.67938047453703698</v>
      </c>
      <c r="C447" s="12" t="s">
        <v>32</v>
      </c>
      <c r="D447" s="25">
        <v>47</v>
      </c>
      <c r="E447" s="26">
        <v>196.85</v>
      </c>
      <c r="F447" s="12" t="s">
        <v>33</v>
      </c>
      <c r="G447" s="12" t="s">
        <v>34</v>
      </c>
    </row>
    <row r="448" spans="1:7" x14ac:dyDescent="0.2">
      <c r="A448" s="24" t="s">
        <v>38</v>
      </c>
      <c r="B448" s="31">
        <v>0.67988334490740732</v>
      </c>
      <c r="C448" s="12" t="s">
        <v>32</v>
      </c>
      <c r="D448" s="25">
        <v>235</v>
      </c>
      <c r="E448" s="26">
        <v>196.9</v>
      </c>
      <c r="F448" s="12" t="s">
        <v>33</v>
      </c>
      <c r="G448" s="12" t="s">
        <v>34</v>
      </c>
    </row>
    <row r="449" spans="1:7" x14ac:dyDescent="0.2">
      <c r="A449" s="24" t="s">
        <v>38</v>
      </c>
      <c r="B449" s="31">
        <v>0.68072844907407404</v>
      </c>
      <c r="C449" s="12" t="s">
        <v>32</v>
      </c>
      <c r="D449" s="25">
        <v>272</v>
      </c>
      <c r="E449" s="26">
        <v>196.85</v>
      </c>
      <c r="F449" s="12" t="s">
        <v>33</v>
      </c>
      <c r="G449" s="12" t="s">
        <v>34</v>
      </c>
    </row>
    <row r="450" spans="1:7" x14ac:dyDescent="0.2">
      <c r="A450" s="24" t="s">
        <v>38</v>
      </c>
      <c r="B450" s="31">
        <v>0.68169263888888887</v>
      </c>
      <c r="C450" s="12" t="s">
        <v>32</v>
      </c>
      <c r="D450" s="25">
        <v>20</v>
      </c>
      <c r="E450" s="26">
        <v>196.85</v>
      </c>
      <c r="F450" s="12" t="s">
        <v>33</v>
      </c>
      <c r="G450" s="12" t="s">
        <v>34</v>
      </c>
    </row>
    <row r="451" spans="1:7" x14ac:dyDescent="0.2">
      <c r="A451" s="24" t="s">
        <v>38</v>
      </c>
      <c r="B451" s="31">
        <v>0.68312777777777778</v>
      </c>
      <c r="C451" s="12" t="s">
        <v>32</v>
      </c>
      <c r="D451" s="25">
        <v>169</v>
      </c>
      <c r="E451" s="26">
        <v>196.85</v>
      </c>
      <c r="F451" s="12" t="s">
        <v>33</v>
      </c>
      <c r="G451" s="12" t="s">
        <v>34</v>
      </c>
    </row>
    <row r="452" spans="1:7" x14ac:dyDescent="0.2">
      <c r="A452" s="24" t="s">
        <v>38</v>
      </c>
      <c r="B452" s="31">
        <v>0.68312777777777778</v>
      </c>
      <c r="C452" s="12" t="s">
        <v>32</v>
      </c>
      <c r="D452" s="25">
        <v>141</v>
      </c>
      <c r="E452" s="26">
        <v>196.85</v>
      </c>
      <c r="F452" s="12" t="s">
        <v>33</v>
      </c>
      <c r="G452" s="12" t="s">
        <v>34</v>
      </c>
    </row>
    <row r="453" spans="1:7" x14ac:dyDescent="0.2">
      <c r="A453" s="24" t="s">
        <v>38</v>
      </c>
      <c r="B453" s="31">
        <v>0.68312796296296296</v>
      </c>
      <c r="C453" s="12" t="s">
        <v>32</v>
      </c>
      <c r="D453" s="25">
        <v>305</v>
      </c>
      <c r="E453" s="26">
        <v>196.85</v>
      </c>
      <c r="F453" s="12" t="s">
        <v>33</v>
      </c>
      <c r="G453" s="12" t="s">
        <v>34</v>
      </c>
    </row>
    <row r="454" spans="1:7" x14ac:dyDescent="0.2">
      <c r="A454" s="24" t="s">
        <v>38</v>
      </c>
      <c r="B454" s="31">
        <v>0.68777626157407401</v>
      </c>
      <c r="C454" s="12" t="s">
        <v>32</v>
      </c>
      <c r="D454" s="25">
        <v>205</v>
      </c>
      <c r="E454" s="26">
        <v>196.8</v>
      </c>
      <c r="F454" s="12" t="s">
        <v>33</v>
      </c>
      <c r="G454" s="12" t="s">
        <v>34</v>
      </c>
    </row>
    <row r="455" spans="1:7" x14ac:dyDescent="0.2">
      <c r="A455" s="24" t="s">
        <v>38</v>
      </c>
      <c r="B455" s="31">
        <v>0.68894407407407399</v>
      </c>
      <c r="C455" s="12" t="s">
        <v>32</v>
      </c>
      <c r="D455" s="25">
        <v>280</v>
      </c>
      <c r="E455" s="26">
        <v>196.8</v>
      </c>
      <c r="F455" s="12" t="s">
        <v>33</v>
      </c>
      <c r="G455" s="12" t="s">
        <v>34</v>
      </c>
    </row>
    <row r="456" spans="1:7" x14ac:dyDescent="0.2">
      <c r="A456" s="24" t="s">
        <v>38</v>
      </c>
      <c r="B456" s="31">
        <v>0.68894799768518511</v>
      </c>
      <c r="C456" s="12" t="s">
        <v>32</v>
      </c>
      <c r="D456" s="25">
        <v>100</v>
      </c>
      <c r="E456" s="26">
        <v>196.8</v>
      </c>
      <c r="F456" s="12" t="s">
        <v>33</v>
      </c>
      <c r="G456" s="12" t="s">
        <v>34</v>
      </c>
    </row>
    <row r="457" spans="1:7" x14ac:dyDescent="0.2">
      <c r="A457" s="24" t="s">
        <v>38</v>
      </c>
      <c r="B457" s="31">
        <v>0.68896033564814818</v>
      </c>
      <c r="C457" s="12" t="s">
        <v>32</v>
      </c>
      <c r="D457" s="25">
        <v>140</v>
      </c>
      <c r="E457" s="26">
        <v>196.8</v>
      </c>
      <c r="F457" s="12" t="s">
        <v>33</v>
      </c>
      <c r="G457" s="12" t="s">
        <v>34</v>
      </c>
    </row>
    <row r="458" spans="1:7" x14ac:dyDescent="0.2">
      <c r="A458" s="24" t="s">
        <v>38</v>
      </c>
      <c r="B458" s="31">
        <v>0.68968515046296286</v>
      </c>
      <c r="C458" s="12" t="s">
        <v>32</v>
      </c>
      <c r="D458" s="25">
        <v>38</v>
      </c>
      <c r="E458" s="26">
        <v>196.75</v>
      </c>
      <c r="F458" s="12" t="s">
        <v>33</v>
      </c>
      <c r="G458" s="12" t="s">
        <v>34</v>
      </c>
    </row>
    <row r="459" spans="1:7" x14ac:dyDescent="0.2">
      <c r="A459" s="24" t="s">
        <v>38</v>
      </c>
      <c r="B459" s="31">
        <v>0.69044570601851851</v>
      </c>
      <c r="C459" s="12" t="s">
        <v>32</v>
      </c>
      <c r="D459" s="25">
        <v>1</v>
      </c>
      <c r="E459" s="26">
        <v>196.8</v>
      </c>
      <c r="F459" s="12" t="s">
        <v>33</v>
      </c>
      <c r="G459" s="12" t="s">
        <v>34</v>
      </c>
    </row>
    <row r="460" spans="1:7" x14ac:dyDescent="0.2">
      <c r="A460" s="24" t="s">
        <v>38</v>
      </c>
      <c r="B460" s="31">
        <v>0.69044571759259254</v>
      </c>
      <c r="C460" s="12" t="s">
        <v>32</v>
      </c>
      <c r="D460" s="25">
        <v>214</v>
      </c>
      <c r="E460" s="26">
        <v>196.8</v>
      </c>
      <c r="F460" s="12" t="s">
        <v>33</v>
      </c>
      <c r="G460" s="12" t="s">
        <v>34</v>
      </c>
    </row>
    <row r="461" spans="1:7" x14ac:dyDescent="0.2">
      <c r="A461" s="24" t="s">
        <v>38</v>
      </c>
      <c r="B461" s="31">
        <v>0.69070884259259258</v>
      </c>
      <c r="C461" s="12" t="s">
        <v>32</v>
      </c>
      <c r="D461" s="25">
        <v>30</v>
      </c>
      <c r="E461" s="26">
        <v>196.75</v>
      </c>
      <c r="F461" s="12" t="s">
        <v>33</v>
      </c>
      <c r="G461" s="12" t="s">
        <v>34</v>
      </c>
    </row>
    <row r="462" spans="1:7" x14ac:dyDescent="0.2">
      <c r="A462" s="24" t="s">
        <v>38</v>
      </c>
      <c r="B462" s="31">
        <v>0.69129678240740744</v>
      </c>
      <c r="C462" s="12" t="s">
        <v>32</v>
      </c>
      <c r="D462" s="25">
        <v>181</v>
      </c>
      <c r="E462" s="26">
        <v>196.8</v>
      </c>
      <c r="F462" s="12" t="s">
        <v>33</v>
      </c>
      <c r="G462" s="12" t="s">
        <v>34</v>
      </c>
    </row>
    <row r="463" spans="1:7" x14ac:dyDescent="0.2">
      <c r="A463" s="24" t="s">
        <v>38</v>
      </c>
      <c r="B463" s="31">
        <v>0.69129692129629627</v>
      </c>
      <c r="C463" s="12" t="s">
        <v>32</v>
      </c>
      <c r="D463" s="25">
        <v>141</v>
      </c>
      <c r="E463" s="26">
        <v>196.8</v>
      </c>
      <c r="F463" s="12" t="s">
        <v>33</v>
      </c>
      <c r="G463" s="12" t="s">
        <v>34</v>
      </c>
    </row>
    <row r="464" spans="1:7" x14ac:dyDescent="0.2">
      <c r="A464" s="24" t="s">
        <v>38</v>
      </c>
      <c r="B464" s="31">
        <v>0.69143158564814811</v>
      </c>
      <c r="C464" s="12" t="s">
        <v>32</v>
      </c>
      <c r="D464" s="25">
        <v>47</v>
      </c>
      <c r="E464" s="26">
        <v>196.75</v>
      </c>
      <c r="F464" s="12" t="s">
        <v>33</v>
      </c>
      <c r="G464" s="12" t="s">
        <v>34</v>
      </c>
    </row>
    <row r="465" spans="1:7" x14ac:dyDescent="0.2">
      <c r="A465" s="24" t="s">
        <v>38</v>
      </c>
      <c r="B465" s="31">
        <v>0.69143158564814811</v>
      </c>
      <c r="C465" s="12" t="s">
        <v>32</v>
      </c>
      <c r="D465" s="25">
        <v>28</v>
      </c>
      <c r="E465" s="26">
        <v>196.8</v>
      </c>
      <c r="F465" s="12" t="s">
        <v>33</v>
      </c>
      <c r="G465" s="12" t="s">
        <v>34</v>
      </c>
    </row>
    <row r="466" spans="1:7" x14ac:dyDescent="0.2">
      <c r="A466" s="24" t="s">
        <v>38</v>
      </c>
      <c r="B466" s="31">
        <v>0.69174475694444437</v>
      </c>
      <c r="C466" s="12" t="s">
        <v>32</v>
      </c>
      <c r="D466" s="25">
        <v>137</v>
      </c>
      <c r="E466" s="26">
        <v>196.75</v>
      </c>
      <c r="F466" s="12" t="s">
        <v>33</v>
      </c>
      <c r="G466" s="12" t="s">
        <v>34</v>
      </c>
    </row>
    <row r="467" spans="1:7" x14ac:dyDescent="0.2">
      <c r="A467" s="24" t="s">
        <v>38</v>
      </c>
      <c r="B467" s="31">
        <v>0.6921249074074074</v>
      </c>
      <c r="C467" s="12" t="s">
        <v>32</v>
      </c>
      <c r="D467" s="25">
        <v>350</v>
      </c>
      <c r="E467" s="26">
        <v>196.75</v>
      </c>
      <c r="F467" s="12" t="s">
        <v>33</v>
      </c>
      <c r="G467" s="12" t="s">
        <v>34</v>
      </c>
    </row>
    <row r="468" spans="1:7" x14ac:dyDescent="0.2">
      <c r="A468" s="24" t="s">
        <v>38</v>
      </c>
      <c r="B468" s="31">
        <v>0.69212513888888882</v>
      </c>
      <c r="C468" s="12" t="s">
        <v>32</v>
      </c>
      <c r="D468" s="25">
        <v>488</v>
      </c>
      <c r="E468" s="26">
        <v>196.75</v>
      </c>
      <c r="F468" s="12" t="s">
        <v>33</v>
      </c>
      <c r="G468" s="12" t="s">
        <v>34</v>
      </c>
    </row>
    <row r="469" spans="1:7" x14ac:dyDescent="0.2">
      <c r="A469" s="24" t="s">
        <v>38</v>
      </c>
      <c r="B469" s="31">
        <v>0.69291166666666659</v>
      </c>
      <c r="C469" s="12" t="s">
        <v>32</v>
      </c>
      <c r="D469" s="25">
        <v>20</v>
      </c>
      <c r="E469" s="26">
        <v>196.75</v>
      </c>
      <c r="F469" s="12" t="s">
        <v>33</v>
      </c>
      <c r="G469" s="12" t="s">
        <v>34</v>
      </c>
    </row>
    <row r="470" spans="1:7" x14ac:dyDescent="0.2">
      <c r="A470" s="24" t="s">
        <v>38</v>
      </c>
      <c r="B470" s="31">
        <v>0.69301653935185181</v>
      </c>
      <c r="C470" s="12" t="s">
        <v>32</v>
      </c>
      <c r="D470" s="25">
        <v>205</v>
      </c>
      <c r="E470" s="26">
        <v>196.75</v>
      </c>
      <c r="F470" s="12" t="s">
        <v>33</v>
      </c>
      <c r="G470" s="12" t="s">
        <v>34</v>
      </c>
    </row>
    <row r="471" spans="1:7" x14ac:dyDescent="0.2">
      <c r="A471" s="24" t="s">
        <v>38</v>
      </c>
      <c r="B471" s="31">
        <v>0.69368656249999994</v>
      </c>
      <c r="C471" s="12" t="s">
        <v>32</v>
      </c>
      <c r="D471" s="25">
        <v>210</v>
      </c>
      <c r="E471" s="26">
        <v>196.7</v>
      </c>
      <c r="F471" s="12" t="s">
        <v>33</v>
      </c>
      <c r="G471" s="12" t="s">
        <v>34</v>
      </c>
    </row>
    <row r="472" spans="1:7" x14ac:dyDescent="0.2">
      <c r="A472" s="24" t="s">
        <v>38</v>
      </c>
      <c r="B472" s="31">
        <v>0.69516256944444443</v>
      </c>
      <c r="C472" s="12" t="s">
        <v>32</v>
      </c>
      <c r="D472" s="25">
        <v>235</v>
      </c>
      <c r="E472" s="26">
        <v>196.7</v>
      </c>
      <c r="F472" s="12" t="s">
        <v>33</v>
      </c>
      <c r="G472" s="12" t="s">
        <v>34</v>
      </c>
    </row>
    <row r="473" spans="1:7" x14ac:dyDescent="0.2">
      <c r="A473" s="24" t="s">
        <v>38</v>
      </c>
      <c r="B473" s="31">
        <v>0.69516258101851847</v>
      </c>
      <c r="C473" s="12" t="s">
        <v>32</v>
      </c>
      <c r="D473" s="25">
        <v>211</v>
      </c>
      <c r="E473" s="26">
        <v>196.75</v>
      </c>
      <c r="F473" s="12" t="s">
        <v>33</v>
      </c>
      <c r="G473" s="12" t="s">
        <v>34</v>
      </c>
    </row>
    <row r="474" spans="1:7" x14ac:dyDescent="0.2">
      <c r="A474" s="24" t="s">
        <v>38</v>
      </c>
      <c r="B474" s="31">
        <v>0.69673324074074072</v>
      </c>
      <c r="C474" s="12" t="s">
        <v>32</v>
      </c>
      <c r="D474" s="25">
        <v>60</v>
      </c>
      <c r="E474" s="26">
        <v>196.65</v>
      </c>
      <c r="F474" s="12" t="s">
        <v>33</v>
      </c>
      <c r="G474" s="12" t="s">
        <v>34</v>
      </c>
    </row>
    <row r="475" spans="1:7" x14ac:dyDescent="0.2">
      <c r="A475" s="24" t="s">
        <v>38</v>
      </c>
      <c r="B475" s="31">
        <v>0.69693076388888886</v>
      </c>
      <c r="C475" s="12" t="s">
        <v>32</v>
      </c>
      <c r="D475" s="25">
        <v>195</v>
      </c>
      <c r="E475" s="26">
        <v>196.6</v>
      </c>
      <c r="F475" s="12" t="s">
        <v>33</v>
      </c>
      <c r="G475" s="12" t="s">
        <v>34</v>
      </c>
    </row>
    <row r="476" spans="1:7" x14ac:dyDescent="0.2">
      <c r="A476" s="24" t="s">
        <v>38</v>
      </c>
      <c r="B476" s="31">
        <v>0.69727440972222221</v>
      </c>
      <c r="C476" s="12" t="s">
        <v>32</v>
      </c>
      <c r="D476" s="25">
        <v>208</v>
      </c>
      <c r="E476" s="26">
        <v>196.55</v>
      </c>
      <c r="F476" s="12" t="s">
        <v>33</v>
      </c>
      <c r="G476" s="12" t="s">
        <v>34</v>
      </c>
    </row>
    <row r="477" spans="1:7" x14ac:dyDescent="0.2">
      <c r="A477" s="24" t="s">
        <v>38</v>
      </c>
      <c r="B477" s="31">
        <v>0.69847741898148141</v>
      </c>
      <c r="C477" s="12" t="s">
        <v>32</v>
      </c>
      <c r="D477" s="25">
        <v>197</v>
      </c>
      <c r="E477" s="26">
        <v>196.3</v>
      </c>
      <c r="F477" s="12" t="s">
        <v>33</v>
      </c>
      <c r="G477" s="12" t="s">
        <v>34</v>
      </c>
    </row>
    <row r="478" spans="1:7" x14ac:dyDescent="0.2">
      <c r="A478" s="24" t="s">
        <v>38</v>
      </c>
      <c r="B478" s="31">
        <v>0.69883746527777779</v>
      </c>
      <c r="C478" s="12" t="s">
        <v>32</v>
      </c>
      <c r="D478" s="25">
        <v>202</v>
      </c>
      <c r="E478" s="26">
        <v>196.3</v>
      </c>
      <c r="F478" s="12" t="s">
        <v>33</v>
      </c>
      <c r="G478" s="12" t="s">
        <v>34</v>
      </c>
    </row>
    <row r="479" spans="1:7" x14ac:dyDescent="0.2">
      <c r="A479" s="24" t="s">
        <v>38</v>
      </c>
      <c r="B479" s="31">
        <v>0.70073038194444437</v>
      </c>
      <c r="C479" s="12" t="s">
        <v>32</v>
      </c>
      <c r="D479" s="25">
        <v>11</v>
      </c>
      <c r="E479" s="26">
        <v>196.25</v>
      </c>
      <c r="F479" s="12" t="s">
        <v>33</v>
      </c>
      <c r="G479" s="12" t="s">
        <v>34</v>
      </c>
    </row>
    <row r="480" spans="1:7" x14ac:dyDescent="0.2">
      <c r="A480" s="24" t="s">
        <v>38</v>
      </c>
      <c r="B480" s="31">
        <v>0.70076355324074069</v>
      </c>
      <c r="C480" s="12" t="s">
        <v>32</v>
      </c>
      <c r="D480" s="25">
        <v>93</v>
      </c>
      <c r="E480" s="26">
        <v>196.25</v>
      </c>
      <c r="F480" s="12" t="s">
        <v>33</v>
      </c>
      <c r="G480" s="12" t="s">
        <v>34</v>
      </c>
    </row>
    <row r="481" spans="1:7" x14ac:dyDescent="0.2">
      <c r="A481" s="24" t="s">
        <v>38</v>
      </c>
      <c r="B481" s="31">
        <v>0.70077721064814813</v>
      </c>
      <c r="C481" s="12" t="s">
        <v>32</v>
      </c>
      <c r="D481" s="25">
        <v>27</v>
      </c>
      <c r="E481" s="26">
        <v>196.25</v>
      </c>
      <c r="F481" s="12" t="s">
        <v>33</v>
      </c>
      <c r="G481" s="12" t="s">
        <v>34</v>
      </c>
    </row>
    <row r="482" spans="1:7" x14ac:dyDescent="0.2">
      <c r="A482" s="24" t="s">
        <v>38</v>
      </c>
      <c r="B482" s="31">
        <v>0.700835162037037</v>
      </c>
      <c r="C482" s="12" t="s">
        <v>32</v>
      </c>
      <c r="D482" s="25">
        <v>73</v>
      </c>
      <c r="E482" s="26">
        <v>196.25</v>
      </c>
      <c r="F482" s="12" t="s">
        <v>33</v>
      </c>
      <c r="G482" s="12" t="s">
        <v>34</v>
      </c>
    </row>
    <row r="483" spans="1:7" x14ac:dyDescent="0.2">
      <c r="A483" s="24" t="s">
        <v>38</v>
      </c>
      <c r="B483" s="31">
        <v>0.70088296296296293</v>
      </c>
      <c r="C483" s="12" t="s">
        <v>32</v>
      </c>
      <c r="D483" s="25">
        <v>211</v>
      </c>
      <c r="E483" s="26">
        <v>196.25</v>
      </c>
      <c r="F483" s="12" t="s">
        <v>33</v>
      </c>
      <c r="G483" s="12" t="s">
        <v>34</v>
      </c>
    </row>
    <row r="484" spans="1:7" x14ac:dyDescent="0.2">
      <c r="A484" s="24" t="s">
        <v>38</v>
      </c>
      <c r="B484" s="31">
        <v>0.70173428240740732</v>
      </c>
      <c r="C484" s="12" t="s">
        <v>32</v>
      </c>
      <c r="D484" s="25">
        <v>21</v>
      </c>
      <c r="E484" s="26">
        <v>196.1</v>
      </c>
      <c r="F484" s="12" t="s">
        <v>33</v>
      </c>
      <c r="G484" s="12" t="s">
        <v>34</v>
      </c>
    </row>
    <row r="485" spans="1:7" x14ac:dyDescent="0.2">
      <c r="A485" s="24" t="s">
        <v>38</v>
      </c>
      <c r="B485" s="31">
        <v>0.70173440972222223</v>
      </c>
      <c r="C485" s="12" t="s">
        <v>32</v>
      </c>
      <c r="D485" s="25">
        <v>176</v>
      </c>
      <c r="E485" s="26">
        <v>196.1</v>
      </c>
      <c r="F485" s="12" t="s">
        <v>33</v>
      </c>
      <c r="G485" s="12" t="s">
        <v>34</v>
      </c>
    </row>
    <row r="486" spans="1:7" x14ac:dyDescent="0.2">
      <c r="A486" s="24" t="s">
        <v>38</v>
      </c>
      <c r="B486" s="31">
        <v>0.70215100694444443</v>
      </c>
      <c r="C486" s="12" t="s">
        <v>32</v>
      </c>
      <c r="D486" s="25">
        <v>206</v>
      </c>
      <c r="E486" s="26">
        <v>196.1</v>
      </c>
      <c r="F486" s="12" t="s">
        <v>33</v>
      </c>
      <c r="G486" s="12" t="s">
        <v>34</v>
      </c>
    </row>
    <row r="487" spans="1:7" x14ac:dyDescent="0.2">
      <c r="A487" s="24" t="s">
        <v>38</v>
      </c>
      <c r="B487" s="31">
        <v>0.70215100694444443</v>
      </c>
      <c r="C487" s="12" t="s">
        <v>32</v>
      </c>
      <c r="D487" s="25">
        <v>39</v>
      </c>
      <c r="E487" s="26">
        <v>196.1</v>
      </c>
      <c r="F487" s="12" t="s">
        <v>33</v>
      </c>
      <c r="G487" s="12" t="s">
        <v>34</v>
      </c>
    </row>
    <row r="488" spans="1:7" x14ac:dyDescent="0.2">
      <c r="A488" s="24" t="s">
        <v>38</v>
      </c>
      <c r="B488" s="31">
        <v>0.70384601851851847</v>
      </c>
      <c r="C488" s="12" t="s">
        <v>32</v>
      </c>
      <c r="D488" s="25">
        <v>82</v>
      </c>
      <c r="E488" s="26">
        <v>196.2</v>
      </c>
      <c r="F488" s="12" t="s">
        <v>33</v>
      </c>
      <c r="G488" s="12" t="s">
        <v>34</v>
      </c>
    </row>
    <row r="489" spans="1:7" x14ac:dyDescent="0.2">
      <c r="A489" s="24" t="s">
        <v>38</v>
      </c>
      <c r="B489" s="31">
        <v>0.703847199074074</v>
      </c>
      <c r="C489" s="12" t="s">
        <v>32</v>
      </c>
      <c r="D489" s="25">
        <v>128</v>
      </c>
      <c r="E489" s="26">
        <v>196.2</v>
      </c>
      <c r="F489" s="12" t="s">
        <v>33</v>
      </c>
      <c r="G489" s="12" t="s">
        <v>34</v>
      </c>
    </row>
    <row r="490" spans="1:7" x14ac:dyDescent="0.2">
      <c r="A490" s="24" t="s">
        <v>38</v>
      </c>
      <c r="B490" s="31">
        <v>0.7048481134259259</v>
      </c>
      <c r="C490" s="12" t="s">
        <v>32</v>
      </c>
      <c r="D490" s="25">
        <v>98</v>
      </c>
      <c r="E490" s="26">
        <v>196.2</v>
      </c>
      <c r="F490" s="12" t="s">
        <v>33</v>
      </c>
      <c r="G490" s="12" t="s">
        <v>34</v>
      </c>
    </row>
    <row r="491" spans="1:7" x14ac:dyDescent="0.2">
      <c r="A491" s="24" t="s">
        <v>38</v>
      </c>
      <c r="B491" s="31">
        <v>0.70485641203703697</v>
      </c>
      <c r="C491" s="12" t="s">
        <v>32</v>
      </c>
      <c r="D491" s="25">
        <v>80</v>
      </c>
      <c r="E491" s="26">
        <v>196.2</v>
      </c>
      <c r="F491" s="12" t="s">
        <v>33</v>
      </c>
      <c r="G491" s="12" t="s">
        <v>34</v>
      </c>
    </row>
    <row r="492" spans="1:7" x14ac:dyDescent="0.2">
      <c r="A492" s="24" t="s">
        <v>38</v>
      </c>
      <c r="B492" s="31">
        <v>0.70494785879629629</v>
      </c>
      <c r="C492" s="12" t="s">
        <v>32</v>
      </c>
      <c r="D492" s="25">
        <v>87</v>
      </c>
      <c r="E492" s="26">
        <v>196.2</v>
      </c>
      <c r="F492" s="12" t="s">
        <v>33</v>
      </c>
      <c r="G492" s="12" t="s">
        <v>34</v>
      </c>
    </row>
    <row r="493" spans="1:7" x14ac:dyDescent="0.2">
      <c r="A493" s="24" t="s">
        <v>38</v>
      </c>
      <c r="B493" s="31">
        <v>0.70602936342592582</v>
      </c>
      <c r="C493" s="12" t="s">
        <v>32</v>
      </c>
      <c r="D493" s="25">
        <v>211</v>
      </c>
      <c r="E493" s="26">
        <v>196.25</v>
      </c>
      <c r="F493" s="12" t="s">
        <v>33</v>
      </c>
      <c r="G493" s="12" t="s">
        <v>34</v>
      </c>
    </row>
    <row r="494" spans="1:7" x14ac:dyDescent="0.2">
      <c r="A494" s="24" t="s">
        <v>38</v>
      </c>
      <c r="B494" s="31">
        <v>0.70722996527777771</v>
      </c>
      <c r="C494" s="12" t="s">
        <v>32</v>
      </c>
      <c r="D494" s="25">
        <v>100</v>
      </c>
      <c r="E494" s="26">
        <v>196.4</v>
      </c>
      <c r="F494" s="12" t="s">
        <v>33</v>
      </c>
      <c r="G494" s="12" t="s">
        <v>34</v>
      </c>
    </row>
    <row r="495" spans="1:7" x14ac:dyDescent="0.2">
      <c r="A495" s="24" t="s">
        <v>38</v>
      </c>
      <c r="B495" s="31">
        <v>0.70724812500000001</v>
      </c>
      <c r="C495" s="12" t="s">
        <v>32</v>
      </c>
      <c r="D495" s="25">
        <v>105</v>
      </c>
      <c r="E495" s="26">
        <v>196.4</v>
      </c>
      <c r="F495" s="12" t="s">
        <v>33</v>
      </c>
      <c r="G495" s="12" t="s">
        <v>34</v>
      </c>
    </row>
    <row r="496" spans="1:7" x14ac:dyDescent="0.2">
      <c r="A496" s="24" t="s">
        <v>38</v>
      </c>
      <c r="B496" s="31">
        <v>0.70760093749999997</v>
      </c>
      <c r="C496" s="12" t="s">
        <v>32</v>
      </c>
      <c r="D496" s="25">
        <v>225</v>
      </c>
      <c r="E496" s="26">
        <v>196.45</v>
      </c>
      <c r="F496" s="12" t="s">
        <v>33</v>
      </c>
      <c r="G496" s="12" t="s">
        <v>34</v>
      </c>
    </row>
    <row r="497" spans="1:7" x14ac:dyDescent="0.2">
      <c r="A497" s="24" t="s">
        <v>38</v>
      </c>
      <c r="B497" s="31">
        <v>0.70763071759259255</v>
      </c>
      <c r="C497" s="12" t="s">
        <v>32</v>
      </c>
      <c r="D497" s="25">
        <v>100</v>
      </c>
      <c r="E497" s="26">
        <v>196.45</v>
      </c>
      <c r="F497" s="12" t="s">
        <v>33</v>
      </c>
      <c r="G497" s="12" t="s">
        <v>34</v>
      </c>
    </row>
    <row r="498" spans="1:7" x14ac:dyDescent="0.2">
      <c r="A498" s="24" t="s">
        <v>38</v>
      </c>
      <c r="B498" s="31">
        <v>0.71034819444444441</v>
      </c>
      <c r="C498" s="12" t="s">
        <v>32</v>
      </c>
      <c r="D498" s="25">
        <v>38</v>
      </c>
      <c r="E498" s="26">
        <v>196.65</v>
      </c>
      <c r="F498" s="12" t="s">
        <v>33</v>
      </c>
      <c r="G498" s="12" t="s">
        <v>34</v>
      </c>
    </row>
    <row r="499" spans="1:7" x14ac:dyDescent="0.2">
      <c r="A499" s="24" t="s">
        <v>38</v>
      </c>
      <c r="B499" s="31">
        <v>0.71040540509259253</v>
      </c>
      <c r="C499" s="12" t="s">
        <v>32</v>
      </c>
      <c r="D499" s="25">
        <v>156</v>
      </c>
      <c r="E499" s="26">
        <v>196.65</v>
      </c>
      <c r="F499" s="12" t="s">
        <v>33</v>
      </c>
      <c r="G499" s="12" t="s">
        <v>34</v>
      </c>
    </row>
    <row r="500" spans="1:7" x14ac:dyDescent="0.2">
      <c r="A500" s="24" t="s">
        <v>38</v>
      </c>
      <c r="B500" s="31">
        <v>0.71040540509259253</v>
      </c>
      <c r="C500" s="12" t="s">
        <v>32</v>
      </c>
      <c r="D500" s="25">
        <v>226</v>
      </c>
      <c r="E500" s="26">
        <v>196.65</v>
      </c>
      <c r="F500" s="12" t="s">
        <v>33</v>
      </c>
      <c r="G500" s="12" t="s">
        <v>34</v>
      </c>
    </row>
    <row r="501" spans="1:7" x14ac:dyDescent="0.2">
      <c r="A501" s="24" t="s">
        <v>38</v>
      </c>
      <c r="B501" s="31">
        <v>0.7104371064814814</v>
      </c>
      <c r="C501" s="12" t="s">
        <v>32</v>
      </c>
      <c r="D501" s="25">
        <v>265</v>
      </c>
      <c r="E501" s="26">
        <v>196.65</v>
      </c>
      <c r="F501" s="12" t="s">
        <v>33</v>
      </c>
      <c r="G501" s="12" t="s">
        <v>34</v>
      </c>
    </row>
    <row r="502" spans="1:7" x14ac:dyDescent="0.2">
      <c r="A502" s="24" t="s">
        <v>38</v>
      </c>
      <c r="B502" s="31">
        <v>0.71056072916666668</v>
      </c>
      <c r="C502" s="12" t="s">
        <v>32</v>
      </c>
      <c r="D502" s="25">
        <v>155</v>
      </c>
      <c r="E502" s="26">
        <v>196.65</v>
      </c>
      <c r="F502" s="12" t="s">
        <v>33</v>
      </c>
      <c r="G502" s="12" t="s">
        <v>34</v>
      </c>
    </row>
    <row r="503" spans="1:7" x14ac:dyDescent="0.2">
      <c r="A503" s="24" t="s">
        <v>38</v>
      </c>
      <c r="B503" s="31">
        <v>0.71122644675925928</v>
      </c>
      <c r="C503" s="12" t="s">
        <v>32</v>
      </c>
      <c r="D503" s="25">
        <v>55</v>
      </c>
      <c r="E503" s="26">
        <v>196.65</v>
      </c>
      <c r="F503" s="12" t="s">
        <v>33</v>
      </c>
      <c r="G503" s="12" t="s">
        <v>34</v>
      </c>
    </row>
    <row r="504" spans="1:7" x14ac:dyDescent="0.2">
      <c r="A504" s="24" t="s">
        <v>38</v>
      </c>
      <c r="B504" s="31">
        <v>0.71122660879629618</v>
      </c>
      <c r="C504" s="12" t="s">
        <v>32</v>
      </c>
      <c r="D504" s="25">
        <v>186</v>
      </c>
      <c r="E504" s="26">
        <v>196.65</v>
      </c>
      <c r="F504" s="12" t="s">
        <v>33</v>
      </c>
      <c r="G504" s="12" t="s">
        <v>34</v>
      </c>
    </row>
    <row r="505" spans="1:7" x14ac:dyDescent="0.2">
      <c r="A505" s="24" t="s">
        <v>38</v>
      </c>
      <c r="B505" s="31">
        <v>0.71122692129629628</v>
      </c>
      <c r="C505" s="12" t="s">
        <v>32</v>
      </c>
      <c r="D505" s="25">
        <v>49</v>
      </c>
      <c r="E505" s="26">
        <v>196.65</v>
      </c>
      <c r="F505" s="12" t="s">
        <v>33</v>
      </c>
      <c r="G505" s="12" t="s">
        <v>34</v>
      </c>
    </row>
    <row r="506" spans="1:7" x14ac:dyDescent="0.2">
      <c r="A506" s="24" t="s">
        <v>38</v>
      </c>
      <c r="B506" s="31">
        <v>0.71146087962962956</v>
      </c>
      <c r="C506" s="12" t="s">
        <v>32</v>
      </c>
      <c r="D506" s="25">
        <v>10</v>
      </c>
      <c r="E506" s="26">
        <v>196.6</v>
      </c>
      <c r="F506" s="12" t="s">
        <v>33</v>
      </c>
      <c r="G506" s="12" t="s">
        <v>34</v>
      </c>
    </row>
    <row r="507" spans="1:7" x14ac:dyDescent="0.2">
      <c r="A507" s="24" t="s">
        <v>38</v>
      </c>
      <c r="B507" s="31">
        <v>0.71207548611111104</v>
      </c>
      <c r="C507" s="12" t="s">
        <v>32</v>
      </c>
      <c r="D507" s="25">
        <v>80</v>
      </c>
      <c r="E507" s="26">
        <v>196.6</v>
      </c>
      <c r="F507" s="12" t="s">
        <v>33</v>
      </c>
      <c r="G507" s="12" t="s">
        <v>34</v>
      </c>
    </row>
    <row r="508" spans="1:7" x14ac:dyDescent="0.2">
      <c r="A508" s="24" t="s">
        <v>38</v>
      </c>
      <c r="B508" s="31">
        <v>0.71207548611111104</v>
      </c>
      <c r="C508" s="12" t="s">
        <v>32</v>
      </c>
      <c r="D508" s="25">
        <v>2</v>
      </c>
      <c r="E508" s="26">
        <v>196.6</v>
      </c>
      <c r="F508" s="12" t="s">
        <v>33</v>
      </c>
      <c r="G508" s="12" t="s">
        <v>34</v>
      </c>
    </row>
    <row r="509" spans="1:7" x14ac:dyDescent="0.2">
      <c r="A509" s="24" t="s">
        <v>38</v>
      </c>
      <c r="B509" s="31">
        <v>0.71213162037037026</v>
      </c>
      <c r="C509" s="12" t="s">
        <v>32</v>
      </c>
      <c r="D509" s="25">
        <v>102</v>
      </c>
      <c r="E509" s="26">
        <v>196.6</v>
      </c>
      <c r="F509" s="12" t="s">
        <v>33</v>
      </c>
      <c r="G509" s="12" t="s">
        <v>34</v>
      </c>
    </row>
    <row r="510" spans="1:7" x14ac:dyDescent="0.2">
      <c r="A510" s="24" t="s">
        <v>38</v>
      </c>
      <c r="B510" s="31">
        <v>0.71213170138888882</v>
      </c>
      <c r="C510" s="12" t="s">
        <v>32</v>
      </c>
      <c r="D510" s="25">
        <v>20</v>
      </c>
      <c r="E510" s="26">
        <v>196.6</v>
      </c>
      <c r="F510" s="12" t="s">
        <v>33</v>
      </c>
      <c r="G510" s="12" t="s">
        <v>34</v>
      </c>
    </row>
    <row r="511" spans="1:7" x14ac:dyDescent="0.2">
      <c r="A511" s="24" t="s">
        <v>38</v>
      </c>
      <c r="B511" s="31">
        <v>0.71260048611111104</v>
      </c>
      <c r="C511" s="12" t="s">
        <v>32</v>
      </c>
      <c r="D511" s="25">
        <v>36</v>
      </c>
      <c r="E511" s="26">
        <v>196.6</v>
      </c>
      <c r="F511" s="12" t="s">
        <v>33</v>
      </c>
      <c r="G511" s="12" t="s">
        <v>34</v>
      </c>
    </row>
    <row r="512" spans="1:7" x14ac:dyDescent="0.2">
      <c r="A512" s="24" t="s">
        <v>38</v>
      </c>
      <c r="B512" s="31">
        <v>0.71318350694444432</v>
      </c>
      <c r="C512" s="12" t="s">
        <v>32</v>
      </c>
      <c r="D512" s="25">
        <v>211</v>
      </c>
      <c r="E512" s="26">
        <v>196.6</v>
      </c>
      <c r="F512" s="12" t="s">
        <v>33</v>
      </c>
      <c r="G512" s="12" t="s">
        <v>34</v>
      </c>
    </row>
    <row r="513" spans="1:7" x14ac:dyDescent="0.2">
      <c r="A513" s="24" t="s">
        <v>38</v>
      </c>
      <c r="B513" s="31">
        <v>0.7133219097222222</v>
      </c>
      <c r="C513" s="12" t="s">
        <v>32</v>
      </c>
      <c r="D513" s="25">
        <v>211</v>
      </c>
      <c r="E513" s="26">
        <v>196.6</v>
      </c>
      <c r="F513" s="12" t="s">
        <v>33</v>
      </c>
      <c r="G513" s="12" t="s">
        <v>34</v>
      </c>
    </row>
    <row r="514" spans="1:7" x14ac:dyDescent="0.2">
      <c r="A514" s="24" t="s">
        <v>38</v>
      </c>
      <c r="B514" s="31">
        <v>0.71542696759259261</v>
      </c>
      <c r="C514" s="12" t="s">
        <v>32</v>
      </c>
      <c r="D514" s="25">
        <v>285</v>
      </c>
      <c r="E514" s="26">
        <v>196.6</v>
      </c>
      <c r="F514" s="12" t="s">
        <v>33</v>
      </c>
      <c r="G514" s="12" t="s">
        <v>34</v>
      </c>
    </row>
    <row r="515" spans="1:7" x14ac:dyDescent="0.2">
      <c r="A515" s="24" t="s">
        <v>38</v>
      </c>
      <c r="B515" s="31">
        <v>0.71542715277777769</v>
      </c>
      <c r="C515" s="12" t="s">
        <v>32</v>
      </c>
      <c r="D515" s="25">
        <v>211</v>
      </c>
      <c r="E515" s="26">
        <v>196.6</v>
      </c>
      <c r="F515" s="12" t="s">
        <v>33</v>
      </c>
      <c r="G515" s="12" t="s">
        <v>34</v>
      </c>
    </row>
    <row r="516" spans="1:7" x14ac:dyDescent="0.2">
      <c r="A516" s="24" t="s">
        <v>38</v>
      </c>
      <c r="B516" s="31">
        <v>0.71544137731481483</v>
      </c>
      <c r="C516" s="12" t="s">
        <v>32</v>
      </c>
      <c r="D516" s="25">
        <v>128</v>
      </c>
      <c r="E516" s="26">
        <v>196.55</v>
      </c>
      <c r="F516" s="12" t="s">
        <v>33</v>
      </c>
      <c r="G516" s="12" t="s">
        <v>34</v>
      </c>
    </row>
    <row r="517" spans="1:7" x14ac:dyDescent="0.2">
      <c r="A517" s="24" t="s">
        <v>38</v>
      </c>
      <c r="B517" s="31">
        <v>0.71558826388888885</v>
      </c>
      <c r="C517" s="12" t="s">
        <v>32</v>
      </c>
      <c r="D517" s="25">
        <v>100</v>
      </c>
      <c r="E517" s="26">
        <v>196.55</v>
      </c>
      <c r="F517" s="12" t="s">
        <v>33</v>
      </c>
      <c r="G517" s="12" t="s">
        <v>34</v>
      </c>
    </row>
    <row r="518" spans="1:7" x14ac:dyDescent="0.2">
      <c r="A518" s="24" t="s">
        <v>38</v>
      </c>
      <c r="B518" s="31">
        <v>0.71561915509259255</v>
      </c>
      <c r="C518" s="12" t="s">
        <v>32</v>
      </c>
      <c r="D518" s="25">
        <v>10</v>
      </c>
      <c r="E518" s="26">
        <v>196.55</v>
      </c>
      <c r="F518" s="12" t="s">
        <v>33</v>
      </c>
      <c r="G518" s="12" t="s">
        <v>34</v>
      </c>
    </row>
    <row r="519" spans="1:7" x14ac:dyDescent="0.2">
      <c r="A519" s="24" t="s">
        <v>38</v>
      </c>
      <c r="B519" s="31">
        <v>0.71586749999999999</v>
      </c>
      <c r="C519" s="12" t="s">
        <v>32</v>
      </c>
      <c r="D519" s="25">
        <v>131</v>
      </c>
      <c r="E519" s="26">
        <v>196.5</v>
      </c>
      <c r="F519" s="12" t="s">
        <v>33</v>
      </c>
      <c r="G519" s="12" t="s">
        <v>34</v>
      </c>
    </row>
    <row r="520" spans="1:7" x14ac:dyDescent="0.2">
      <c r="A520" s="24" t="s">
        <v>38</v>
      </c>
      <c r="B520" s="31">
        <v>0.71650364583333337</v>
      </c>
      <c r="C520" s="12" t="s">
        <v>32</v>
      </c>
      <c r="D520" s="25">
        <v>211</v>
      </c>
      <c r="E520" s="26">
        <v>196.5</v>
      </c>
      <c r="F520" s="12" t="s">
        <v>33</v>
      </c>
      <c r="G520" s="12" t="s">
        <v>34</v>
      </c>
    </row>
    <row r="521" spans="1:7" x14ac:dyDescent="0.2">
      <c r="A521" s="24" t="s">
        <v>38</v>
      </c>
      <c r="B521" s="31">
        <v>0.71717335648148151</v>
      </c>
      <c r="C521" s="12" t="s">
        <v>32</v>
      </c>
      <c r="D521" s="25">
        <v>100</v>
      </c>
      <c r="E521" s="26">
        <v>196.55</v>
      </c>
      <c r="F521" s="12" t="s">
        <v>33</v>
      </c>
      <c r="G521" s="12" t="s">
        <v>34</v>
      </c>
    </row>
    <row r="522" spans="1:7" x14ac:dyDescent="0.2">
      <c r="A522" s="24" t="s">
        <v>38</v>
      </c>
      <c r="B522" s="31">
        <v>0.71748978009259257</v>
      </c>
      <c r="C522" s="12" t="s">
        <v>32</v>
      </c>
      <c r="D522" s="25">
        <v>109</v>
      </c>
      <c r="E522" s="26">
        <v>196.5</v>
      </c>
      <c r="F522" s="12" t="s">
        <v>33</v>
      </c>
      <c r="G522" s="12" t="s">
        <v>34</v>
      </c>
    </row>
    <row r="523" spans="1:7" x14ac:dyDescent="0.2">
      <c r="A523" s="24" t="s">
        <v>38</v>
      </c>
      <c r="B523" s="31">
        <v>0.71752688657407404</v>
      </c>
      <c r="C523" s="12" t="s">
        <v>32</v>
      </c>
      <c r="D523" s="25">
        <v>40</v>
      </c>
      <c r="E523" s="26">
        <v>196.5</v>
      </c>
      <c r="F523" s="12" t="s">
        <v>33</v>
      </c>
      <c r="G523" s="12" t="s">
        <v>34</v>
      </c>
    </row>
    <row r="524" spans="1:7" x14ac:dyDescent="0.2">
      <c r="A524" s="24" t="s">
        <v>38</v>
      </c>
      <c r="B524" s="31">
        <v>0.71752688657407404</v>
      </c>
      <c r="C524" s="12" t="s">
        <v>32</v>
      </c>
      <c r="D524" s="25">
        <v>61</v>
      </c>
      <c r="E524" s="26">
        <v>196.5</v>
      </c>
      <c r="F524" s="12" t="s">
        <v>33</v>
      </c>
      <c r="G524" s="12" t="s">
        <v>34</v>
      </c>
    </row>
    <row r="525" spans="1:7" x14ac:dyDescent="0.2">
      <c r="A525" s="24" t="s">
        <v>38</v>
      </c>
      <c r="B525" s="31">
        <v>0.71899651620370364</v>
      </c>
      <c r="C525" s="12" t="s">
        <v>32</v>
      </c>
      <c r="D525" s="25">
        <v>211</v>
      </c>
      <c r="E525" s="26">
        <v>196.55</v>
      </c>
      <c r="F525" s="12" t="s">
        <v>33</v>
      </c>
      <c r="G525" s="12" t="s">
        <v>34</v>
      </c>
    </row>
    <row r="526" spans="1:7" x14ac:dyDescent="0.2">
      <c r="A526" s="24" t="s">
        <v>38</v>
      </c>
      <c r="B526" s="31">
        <v>0.71899675925925921</v>
      </c>
      <c r="C526" s="12" t="s">
        <v>32</v>
      </c>
      <c r="D526" s="25">
        <v>62</v>
      </c>
      <c r="E526" s="26">
        <v>196.55</v>
      </c>
      <c r="F526" s="12" t="s">
        <v>33</v>
      </c>
      <c r="G526" s="12" t="s">
        <v>34</v>
      </c>
    </row>
    <row r="527" spans="1:7" x14ac:dyDescent="0.2">
      <c r="A527" s="24" t="s">
        <v>38</v>
      </c>
      <c r="B527" s="31">
        <v>0.71899986111111114</v>
      </c>
      <c r="C527" s="12" t="s">
        <v>32</v>
      </c>
      <c r="D527" s="25">
        <v>25</v>
      </c>
      <c r="E527" s="26">
        <v>196.55</v>
      </c>
      <c r="F527" s="12" t="s">
        <v>33</v>
      </c>
      <c r="G527" s="12" t="s">
        <v>34</v>
      </c>
    </row>
    <row r="528" spans="1:7" x14ac:dyDescent="0.2">
      <c r="A528" s="24" t="s">
        <v>38</v>
      </c>
      <c r="B528" s="31">
        <v>0.71900597222222218</v>
      </c>
      <c r="C528" s="12" t="s">
        <v>32</v>
      </c>
      <c r="D528" s="25">
        <v>222</v>
      </c>
      <c r="E528" s="26">
        <v>196.55</v>
      </c>
      <c r="F528" s="12" t="s">
        <v>33</v>
      </c>
      <c r="G528" s="12" t="s">
        <v>34</v>
      </c>
    </row>
    <row r="529" spans="1:7" x14ac:dyDescent="0.2">
      <c r="A529" s="24" t="s">
        <v>38</v>
      </c>
      <c r="B529" s="31">
        <v>0.7202477430555555</v>
      </c>
      <c r="C529" s="12" t="s">
        <v>32</v>
      </c>
      <c r="D529" s="25">
        <v>199</v>
      </c>
      <c r="E529" s="26">
        <v>196.65</v>
      </c>
      <c r="F529" s="12" t="s">
        <v>33</v>
      </c>
      <c r="G529" s="12" t="s">
        <v>34</v>
      </c>
    </row>
    <row r="530" spans="1:7" x14ac:dyDescent="0.2">
      <c r="A530" s="24" t="s">
        <v>38</v>
      </c>
      <c r="B530" s="31">
        <v>0.72024775462962964</v>
      </c>
      <c r="C530" s="12" t="s">
        <v>32</v>
      </c>
      <c r="D530" s="25">
        <v>28</v>
      </c>
      <c r="E530" s="26">
        <v>196.65</v>
      </c>
      <c r="F530" s="12" t="s">
        <v>33</v>
      </c>
      <c r="G530" s="12" t="s">
        <v>34</v>
      </c>
    </row>
    <row r="531" spans="1:7" x14ac:dyDescent="0.2">
      <c r="A531" s="24" t="s">
        <v>38</v>
      </c>
      <c r="B531" s="31">
        <v>0.72024775462962964</v>
      </c>
      <c r="C531" s="12" t="s">
        <v>32</v>
      </c>
      <c r="D531" s="25">
        <v>63</v>
      </c>
      <c r="E531" s="26">
        <v>196.65</v>
      </c>
      <c r="F531" s="12" t="s">
        <v>33</v>
      </c>
      <c r="G531" s="12" t="s">
        <v>34</v>
      </c>
    </row>
    <row r="532" spans="1:7" x14ac:dyDescent="0.2">
      <c r="A532" s="24" t="s">
        <v>38</v>
      </c>
      <c r="B532" s="31">
        <v>0.72137858796296295</v>
      </c>
      <c r="C532" s="12" t="s">
        <v>32</v>
      </c>
      <c r="D532" s="25">
        <v>100</v>
      </c>
      <c r="E532" s="26">
        <v>196.6</v>
      </c>
      <c r="F532" s="12" t="s">
        <v>33</v>
      </c>
      <c r="G532" s="12" t="s">
        <v>34</v>
      </c>
    </row>
    <row r="533" spans="1:7" x14ac:dyDescent="0.2">
      <c r="A533" s="24" t="s">
        <v>38</v>
      </c>
      <c r="B533" s="31">
        <v>0.72139262731481479</v>
      </c>
      <c r="C533" s="12" t="s">
        <v>32</v>
      </c>
      <c r="D533" s="25">
        <v>100</v>
      </c>
      <c r="E533" s="26">
        <v>196.6</v>
      </c>
      <c r="F533" s="12" t="s">
        <v>33</v>
      </c>
      <c r="G533" s="12" t="s">
        <v>34</v>
      </c>
    </row>
    <row r="534" spans="1:7" x14ac:dyDescent="0.2">
      <c r="A534" s="24" t="s">
        <v>38</v>
      </c>
      <c r="B534" s="31">
        <v>0.72295395833333331</v>
      </c>
      <c r="C534" s="12" t="s">
        <v>32</v>
      </c>
      <c r="D534" s="25">
        <v>295</v>
      </c>
      <c r="E534" s="26">
        <v>196.75</v>
      </c>
      <c r="F534" s="12" t="s">
        <v>33</v>
      </c>
      <c r="G534" s="12" t="s">
        <v>34</v>
      </c>
    </row>
    <row r="535" spans="1:7" x14ac:dyDescent="0.2">
      <c r="A535" s="24" t="s">
        <v>38</v>
      </c>
      <c r="B535" s="31">
        <v>0.72295395833333331</v>
      </c>
      <c r="C535" s="12" t="s">
        <v>32</v>
      </c>
      <c r="D535" s="25">
        <v>278</v>
      </c>
      <c r="E535" s="26">
        <v>196.7</v>
      </c>
      <c r="F535" s="12" t="s">
        <v>33</v>
      </c>
      <c r="G535" s="12" t="s">
        <v>34</v>
      </c>
    </row>
    <row r="536" spans="1:7" x14ac:dyDescent="0.2">
      <c r="A536" s="24" t="s">
        <v>38</v>
      </c>
      <c r="B536" s="31">
        <v>0.72304658564814805</v>
      </c>
      <c r="C536" s="12" t="s">
        <v>32</v>
      </c>
      <c r="D536" s="25">
        <v>50</v>
      </c>
      <c r="E536" s="26">
        <v>196.75</v>
      </c>
      <c r="F536" s="12" t="s">
        <v>33</v>
      </c>
      <c r="G536" s="12" t="s">
        <v>34</v>
      </c>
    </row>
    <row r="537" spans="1:7" x14ac:dyDescent="0.2">
      <c r="A537" s="24" t="s">
        <v>38</v>
      </c>
      <c r="B537" s="31">
        <v>0.7231150115740741</v>
      </c>
      <c r="C537" s="12" t="s">
        <v>32</v>
      </c>
      <c r="D537" s="25">
        <v>290</v>
      </c>
      <c r="E537" s="26">
        <v>196.75</v>
      </c>
      <c r="F537" s="12" t="s">
        <v>33</v>
      </c>
      <c r="G537" s="12" t="s">
        <v>34</v>
      </c>
    </row>
    <row r="538" spans="1:7" x14ac:dyDescent="0.2">
      <c r="A538" s="24" t="s">
        <v>38</v>
      </c>
      <c r="B538" s="31">
        <v>0.72356498842592587</v>
      </c>
      <c r="C538" s="12" t="s">
        <v>32</v>
      </c>
      <c r="D538" s="25">
        <v>2</v>
      </c>
      <c r="E538" s="26">
        <v>196.7</v>
      </c>
      <c r="F538" s="12" t="s">
        <v>33</v>
      </c>
      <c r="G538" s="12" t="s">
        <v>34</v>
      </c>
    </row>
    <row r="539" spans="1:7" x14ac:dyDescent="0.2">
      <c r="A539" s="24" t="s">
        <v>38</v>
      </c>
      <c r="B539" s="31">
        <v>0.72356510416666664</v>
      </c>
      <c r="C539" s="12" t="s">
        <v>32</v>
      </c>
      <c r="D539" s="25">
        <v>211</v>
      </c>
      <c r="E539" s="26">
        <v>196.7</v>
      </c>
      <c r="F539" s="12" t="s">
        <v>33</v>
      </c>
      <c r="G539" s="12" t="s">
        <v>34</v>
      </c>
    </row>
    <row r="540" spans="1:7" x14ac:dyDescent="0.2">
      <c r="A540" s="24" t="s">
        <v>38</v>
      </c>
      <c r="B540" s="31">
        <v>0.7239326041666666</v>
      </c>
      <c r="C540" s="12" t="s">
        <v>32</v>
      </c>
      <c r="D540" s="25">
        <v>213</v>
      </c>
      <c r="E540" s="26">
        <v>196.6</v>
      </c>
      <c r="F540" s="12" t="s">
        <v>33</v>
      </c>
      <c r="G540" s="12" t="s">
        <v>34</v>
      </c>
    </row>
    <row r="541" spans="1:7" x14ac:dyDescent="0.2">
      <c r="A541" s="24" t="s">
        <v>38</v>
      </c>
      <c r="B541" s="31">
        <v>0.72611564814814811</v>
      </c>
      <c r="C541" s="12" t="s">
        <v>32</v>
      </c>
      <c r="D541" s="25">
        <v>270</v>
      </c>
      <c r="E541" s="26">
        <v>196.7</v>
      </c>
      <c r="F541" s="12" t="s">
        <v>33</v>
      </c>
      <c r="G541" s="12" t="s">
        <v>34</v>
      </c>
    </row>
    <row r="542" spans="1:7" x14ac:dyDescent="0.2">
      <c r="A542" s="24" t="s">
        <v>38</v>
      </c>
      <c r="B542" s="31">
        <v>0.72620708333333328</v>
      </c>
      <c r="C542" s="12" t="s">
        <v>32</v>
      </c>
      <c r="D542" s="25">
        <v>300</v>
      </c>
      <c r="E542" s="26">
        <v>196.7</v>
      </c>
      <c r="F542" s="12" t="s">
        <v>33</v>
      </c>
      <c r="G542" s="12" t="s">
        <v>34</v>
      </c>
    </row>
    <row r="543" spans="1:7" x14ac:dyDescent="0.2">
      <c r="A543" s="24" t="s">
        <v>38</v>
      </c>
      <c r="B543" s="31">
        <v>0.72620708333333328</v>
      </c>
      <c r="C543" s="12" t="s">
        <v>32</v>
      </c>
      <c r="D543" s="25">
        <v>40</v>
      </c>
      <c r="E543" s="26">
        <v>196.7</v>
      </c>
      <c r="F543" s="12" t="s">
        <v>33</v>
      </c>
      <c r="G543" s="12" t="s">
        <v>34</v>
      </c>
    </row>
    <row r="544" spans="1:7" x14ac:dyDescent="0.2">
      <c r="A544" s="24" t="s">
        <v>38</v>
      </c>
      <c r="B544" s="31">
        <v>0.72652809027777776</v>
      </c>
      <c r="C544" s="12" t="s">
        <v>32</v>
      </c>
      <c r="D544" s="25">
        <v>212</v>
      </c>
      <c r="E544" s="26">
        <v>196.75</v>
      </c>
      <c r="F544" s="12" t="s">
        <v>33</v>
      </c>
      <c r="G544" s="12" t="s">
        <v>34</v>
      </c>
    </row>
    <row r="545" spans="1:7" x14ac:dyDescent="0.2">
      <c r="A545" s="24" t="s">
        <v>38</v>
      </c>
      <c r="B545" s="31">
        <v>0.72675927083333325</v>
      </c>
      <c r="C545" s="12" t="s">
        <v>32</v>
      </c>
      <c r="D545" s="25">
        <v>100</v>
      </c>
      <c r="E545" s="26">
        <v>196.7</v>
      </c>
      <c r="F545" s="12" t="s">
        <v>33</v>
      </c>
      <c r="G545" s="12" t="s">
        <v>34</v>
      </c>
    </row>
    <row r="546" spans="1:7" x14ac:dyDescent="0.2">
      <c r="A546" s="24" t="s">
        <v>38</v>
      </c>
      <c r="B546" s="31">
        <v>0.72820674768518512</v>
      </c>
      <c r="C546" s="12" t="s">
        <v>32</v>
      </c>
      <c r="D546" s="25">
        <v>101</v>
      </c>
      <c r="E546" s="26">
        <v>196.75</v>
      </c>
      <c r="F546" s="12" t="s">
        <v>33</v>
      </c>
      <c r="G546" s="12" t="s">
        <v>34</v>
      </c>
    </row>
    <row r="547" spans="1:7" x14ac:dyDescent="0.2">
      <c r="A547" s="24" t="s">
        <v>38</v>
      </c>
      <c r="B547" s="31">
        <v>0.72820674768518512</v>
      </c>
      <c r="C547" s="12" t="s">
        <v>32</v>
      </c>
      <c r="D547" s="25">
        <v>101</v>
      </c>
      <c r="E547" s="26">
        <v>196.75</v>
      </c>
      <c r="F547" s="12" t="s">
        <v>33</v>
      </c>
      <c r="G547" s="12" t="s">
        <v>34</v>
      </c>
    </row>
    <row r="548" spans="1:7" x14ac:dyDescent="0.2">
      <c r="A548" s="24" t="s">
        <v>38</v>
      </c>
      <c r="B548" s="31">
        <v>0.72820678240740744</v>
      </c>
      <c r="C548" s="12" t="s">
        <v>32</v>
      </c>
      <c r="D548" s="25">
        <v>101</v>
      </c>
      <c r="E548" s="26">
        <v>196.75</v>
      </c>
      <c r="F548" s="12" t="s">
        <v>33</v>
      </c>
      <c r="G548" s="12" t="s">
        <v>34</v>
      </c>
    </row>
    <row r="549" spans="1:7" x14ac:dyDescent="0.2">
      <c r="A549" s="24" t="s">
        <v>38</v>
      </c>
      <c r="B549" s="31">
        <v>0.72820679398148136</v>
      </c>
      <c r="C549" s="12" t="s">
        <v>32</v>
      </c>
      <c r="D549" s="25">
        <v>57</v>
      </c>
      <c r="E549" s="26">
        <v>196.75</v>
      </c>
      <c r="F549" s="12" t="s">
        <v>33</v>
      </c>
      <c r="G549" s="12" t="s">
        <v>34</v>
      </c>
    </row>
    <row r="550" spans="1:7" x14ac:dyDescent="0.2">
      <c r="A550" s="24" t="s">
        <v>38</v>
      </c>
      <c r="B550" s="31">
        <v>0.72835046296296291</v>
      </c>
      <c r="C550" s="12" t="s">
        <v>32</v>
      </c>
      <c r="D550" s="25">
        <v>13</v>
      </c>
      <c r="E550" s="26">
        <v>196.75</v>
      </c>
      <c r="F550" s="12" t="s">
        <v>33</v>
      </c>
      <c r="G550" s="12" t="s">
        <v>34</v>
      </c>
    </row>
    <row r="551" spans="1:7" x14ac:dyDescent="0.2">
      <c r="A551" s="24" t="s">
        <v>38</v>
      </c>
      <c r="B551" s="31">
        <v>0.72838368055555558</v>
      </c>
      <c r="C551" s="12" t="s">
        <v>32</v>
      </c>
      <c r="D551" s="25">
        <v>8</v>
      </c>
      <c r="E551" s="26">
        <v>196.75</v>
      </c>
      <c r="F551" s="12" t="s">
        <v>33</v>
      </c>
      <c r="G551" s="12" t="s">
        <v>34</v>
      </c>
    </row>
    <row r="552" spans="1:7" x14ac:dyDescent="0.2">
      <c r="A552" s="24" t="s">
        <v>38</v>
      </c>
      <c r="B552" s="31">
        <v>0.72841201388888888</v>
      </c>
      <c r="C552" s="12" t="s">
        <v>32</v>
      </c>
      <c r="D552" s="25">
        <v>174</v>
      </c>
      <c r="E552" s="26">
        <v>196.75</v>
      </c>
      <c r="F552" s="12" t="s">
        <v>33</v>
      </c>
      <c r="G552" s="12" t="s">
        <v>34</v>
      </c>
    </row>
    <row r="553" spans="1:7" x14ac:dyDescent="0.2">
      <c r="A553" s="24" t="s">
        <v>38</v>
      </c>
      <c r="B553" s="31">
        <v>0.72876185185185183</v>
      </c>
      <c r="C553" s="12" t="s">
        <v>32</v>
      </c>
      <c r="D553" s="25">
        <v>267</v>
      </c>
      <c r="E553" s="26">
        <v>196.75</v>
      </c>
      <c r="F553" s="12" t="s">
        <v>33</v>
      </c>
      <c r="G553" s="12" t="s">
        <v>34</v>
      </c>
    </row>
    <row r="554" spans="1:7" x14ac:dyDescent="0.2">
      <c r="A554" s="24" t="s">
        <v>38</v>
      </c>
      <c r="B554" s="31">
        <v>0.72885652777777765</v>
      </c>
      <c r="C554" s="12" t="s">
        <v>32</v>
      </c>
      <c r="D554" s="25">
        <v>300</v>
      </c>
      <c r="E554" s="26">
        <v>196.7</v>
      </c>
      <c r="F554" s="12" t="s">
        <v>33</v>
      </c>
      <c r="G554" s="12" t="s">
        <v>34</v>
      </c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Tranchen</vt:lpstr>
      <vt:lpstr>Wochensummen</vt:lpstr>
      <vt:lpstr>Täglich pro Woche</vt:lpstr>
      <vt:lpstr>Details 16.10.2017</vt:lpstr>
      <vt:lpstr>Details 17.10.2017</vt:lpstr>
      <vt:lpstr>Details 18.10.2017</vt:lpstr>
      <vt:lpstr>Details 19.10.2017</vt:lpstr>
      <vt:lpstr>Details 20.10.2017</vt:lpstr>
      <vt:lpstr>Tag1_Fills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2017-10-23T08:30:24Z</dcterms:modified>
</cp:coreProperties>
</file>