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 firstSheet="1" activeTab="1"/>
  </bookViews>
  <sheets>
    <sheet name="Tranchen" sheetId="12" r:id="rId1"/>
    <sheet name="Wochensummen" sheetId="10" r:id="rId2"/>
    <sheet name="Täglich pro Woche" sheetId="1" r:id="rId3"/>
    <sheet name="Details 01.09.2017" sheetId="5" r:id="rId4"/>
  </sheets>
  <definedNames>
    <definedName name="_xlnm._FilterDatabase" localSheetId="2" hidden="1">'Täglich pro Woche'!$A$5:$F$5</definedName>
    <definedName name="Shares_outstanding">#REF!</definedName>
    <definedName name="Tag1_Fills">'Details 01.09.2017'!$A$1</definedName>
    <definedName name="Tag2_Fills">#REF!</definedName>
    <definedName name="Tag3_Fills">#REF!</definedName>
    <definedName name="Tag4_Fills">#REF!</definedName>
    <definedName name="Tag5_Fills">#REF!</definedName>
  </definedNames>
  <calcPr calcId="145621" calcMode="manual"/>
</workbook>
</file>

<file path=xl/calcChain.xml><?xml version="1.0" encoding="utf-8"?>
<calcChain xmlns="http://schemas.openxmlformats.org/spreadsheetml/2006/main">
  <c r="A4" i="10" l="1"/>
  <c r="E8" i="12" l="1"/>
  <c r="D8" i="12"/>
  <c r="C8" i="12"/>
  <c r="B8" i="1" l="1"/>
  <c r="B6" i="10" s="1"/>
  <c r="B8" i="10" s="1"/>
  <c r="B8" i="12" s="1"/>
  <c r="B10" i="12" s="1"/>
  <c r="C8" i="1"/>
  <c r="C6" i="10" s="1"/>
  <c r="C8" i="10" s="1"/>
  <c r="E8" i="1"/>
  <c r="D8" i="1" s="1"/>
  <c r="D6" i="10" s="1"/>
  <c r="C10" i="12"/>
  <c r="B1" i="5"/>
  <c r="E10" i="12"/>
  <c r="D10" i="12" l="1"/>
  <c r="E6" i="10"/>
  <c r="E8" i="10" s="1"/>
  <c r="D8" i="10" s="1"/>
  <c r="A4" i="1"/>
  <c r="A6" i="10"/>
  <c r="A4" i="12" l="1"/>
</calcChain>
</file>

<file path=xl/sharedStrings.xml><?xml version="1.0" encoding="utf-8"?>
<sst xmlns="http://schemas.openxmlformats.org/spreadsheetml/2006/main" count="2720" uniqueCount="28">
  <si>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</si>
  <si>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</si>
  <si>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</si>
  <si>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</si>
  <si>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</si>
  <si>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</si>
  <si>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</si>
  <si>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</si>
  <si>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</si>
  <si>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</si>
  <si>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</si>
  <si>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</si>
  <si>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</si>
  <si>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</si>
  <si>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</si>
  <si>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</si>
  <si>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</si>
  <si>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</t>
  </si>
  <si>
    <t>1. Tranche</t>
  </si>
  <si>
    <t>2. Tranche</t>
  </si>
  <si>
    <t>Wochensummen</t>
  </si>
  <si>
    <t>Kauf</t>
  </si>
  <si>
    <t>EUR</t>
  </si>
  <si>
    <t>Xetra</t>
  </si>
  <si>
    <t>3. Tranche</t>
  </si>
  <si>
    <t>01.09.2017</t>
  </si>
  <si>
    <r>
      <t xml:space="preserve">Aktienrückkauf </t>
    </r>
    <r>
      <rPr>
        <b/>
        <sz val="10"/>
        <color rgb="FF003781"/>
        <rFont val="Arial"/>
        <family val="2"/>
      </rPr>
      <t>(Tranche 3)</t>
    </r>
  </si>
  <si>
    <r>
      <t xml:space="preserve">Aktienrückkauf </t>
    </r>
    <r>
      <rPr>
        <sz val="10"/>
        <color rgb="FF003781"/>
        <rFont val="Arial"/>
        <family val="2"/>
      </rPr>
      <t>(Tranche 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</si>
</sst>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  <numFmt numFmtId="167" formatCode="[$-809]dd\ mmmm\ yyyy;@"/>
    <numFmt numFmtId="168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14" fontId="0" fillId="0" borderId="0" xfId="0" applyNumberFormat="1"/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8" sqref="A8"/>
    </sheetView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17</v>
      </c>
      <c r="B1" s="11"/>
      <c r="C1" s="13"/>
      <c r="E1" s="10"/>
      <c r="F1" s="1"/>
    </row>
    <row r="2" spans="1:6" x14ac:dyDescent="0.2">
      <c r="A2" t="s">
        <v>3</v>
      </c>
      <c r="B2" s="11"/>
      <c r="C2" s="13"/>
      <c r="E2" s="10"/>
      <c r="F2" s="1"/>
    </row>
    <row r="3" spans="1:6" x14ac:dyDescent="0.2">
      <c r="A3" t="s">
        <v>4</v>
      </c>
      <c r="B3" s="11"/>
      <c r="C3" s="13"/>
      <c r="E3" s="10"/>
      <c r="F3" s="1"/>
    </row>
    <row r="4" spans="1:6" x14ac:dyDescent="0.2">
      <c r="A4" s="3" t="str">
        <f>"Zeitraum: 17.02.2017 - "&amp;TEXT(MAX('Täglich pro Woche'!A6:A7),"TT.MM.JJJJ")</f>
        <v>Zeitraum: 17.02.2017 - 01.09.2017</v>
      </c>
      <c r="B4" s="11"/>
      <c r="C4" s="13"/>
      <c r="E4" s="10"/>
      <c r="F4" s="1"/>
    </row>
    <row r="5" spans="1:6" ht="38.25" x14ac:dyDescent="0.2">
      <c r="A5" s="4" t="s">
        <v>0</v>
      </c>
      <c r="B5" s="21" t="s">
        <v>1</v>
      </c>
      <c r="C5" s="22" t="s">
        <v>5</v>
      </c>
      <c r="D5" s="5" t="s">
        <v>2</v>
      </c>
      <c r="E5" s="23" t="s">
        <v>6</v>
      </c>
      <c r="F5" s="5" t="s">
        <v>20</v>
      </c>
    </row>
    <row r="6" spans="1:6" ht="12.75" x14ac:dyDescent="0.2">
      <c r="A6" s="6" t="s">
        <v>18</v>
      </c>
      <c r="B6" s="11">
        <v>7472978</v>
      </c>
      <c r="C6" s="13">
        <v>1.6352249452954049</v>
      </c>
      <c r="D6" s="7">
        <v>170.0754421964175</v>
      </c>
      <c r="E6" s="10">
        <v>1270970037.8740997</v>
      </c>
      <c r="F6" s="8"/>
    </row>
    <row r="7" spans="1:6" ht="12.75" x14ac:dyDescent="0.2">
      <c r="A7" s="6" t="s">
        <v>19</v>
      </c>
      <c r="B7" s="11">
        <v>3425722</v>
      </c>
      <c r="C7" s="13">
        <v>0.75117658643326046</v>
      </c>
      <c r="D7" s="7">
        <v>175.14554789019655</v>
      </c>
      <c r="E7" s="10">
        <v>599999956.60949993</v>
      </c>
      <c r="F7" s="8"/>
    </row>
    <row r="8" spans="1:6" ht="12.75" x14ac:dyDescent="0.2">
      <c r="A8" s="30" t="s">
        <v>24</v>
      </c>
      <c r="B8" s="11">
        <f>Wochensummen!B8</f>
        <v>101480</v>
      </c>
      <c r="C8" s="13">
        <f>Wochensummen!C8</f>
        <v>2.2205689277899343E-2</v>
      </c>
      <c r="D8" s="7">
        <f>Wochensummen!D8</f>
        <v>180.6908999802917</v>
      </c>
      <c r="E8" s="10">
        <f>Wochensummen!E8</f>
        <v>18336512.530000001</v>
      </c>
      <c r="F8" s="8"/>
    </row>
    <row r="9" spans="1:6" ht="12.75" x14ac:dyDescent="0.2">
      <c r="A9" s="3"/>
      <c r="B9" s="11"/>
      <c r="C9" s="13"/>
      <c r="D9" s="7"/>
      <c r="E9" s="10"/>
      <c r="F9" s="8"/>
    </row>
    <row r="10" spans="1:6" x14ac:dyDescent="0.2">
      <c r="A10" s="14" t="s">
        <v>9</v>
      </c>
      <c r="B10" s="15">
        <f>SUM(B6:B9)</f>
        <v>11000180</v>
      </c>
      <c r="C10" s="16">
        <f>SUM(C6:C9)</f>
        <v>2.4086072210065645</v>
      </c>
      <c r="D10" s="17">
        <f>E10/B10</f>
        <v>171.75232650862074</v>
      </c>
      <c r="E10" s="18">
        <f>SUM(E6:E9)</f>
        <v>1889306507.0135996</v>
      </c>
      <c r="F10" s="19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workbookViewId="0">
      <selection activeCell="A23" sqref="A23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19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26</v>
      </c>
      <c r="B1" s="11"/>
      <c r="C1" s="13"/>
      <c r="D1"/>
      <c r="E1" s="10"/>
    </row>
    <row r="2" spans="1:18" x14ac:dyDescent="0.2">
      <c r="A2" t="s">
        <v>3</v>
      </c>
      <c r="B2" s="11"/>
      <c r="C2" s="13"/>
      <c r="D2"/>
      <c r="E2" s="10"/>
    </row>
    <row r="3" spans="1:18" x14ac:dyDescent="0.2">
      <c r="A3" t="s">
        <v>4</v>
      </c>
      <c r="B3" s="11"/>
      <c r="C3" s="13"/>
      <c r="D3"/>
      <c r="E3" s="10"/>
    </row>
    <row r="4" spans="1:18" x14ac:dyDescent="0.2">
      <c r="A4" s="3" t="str">
        <f>"Zeitraum: 01.09.2017 - "&amp;TEXT(MAX('Täglich pro Woche'!A6:A7),"TT.MM.JJJJ")</f>
        <v>Zeitraum: 01.09.2017 - 01.09.2017</v>
      </c>
      <c r="B4" s="11"/>
      <c r="C4" s="13"/>
      <c r="D4"/>
      <c r="E4" s="10"/>
      <c r="P4"/>
      <c r="Q4"/>
      <c r="R4"/>
    </row>
    <row r="5" spans="1:18" ht="25.5" x14ac:dyDescent="0.2">
      <c r="A5" s="4" t="s">
        <v>0</v>
      </c>
      <c r="B5" s="21" t="s">
        <v>1</v>
      </c>
      <c r="C5" s="22" t="s">
        <v>5</v>
      </c>
      <c r="D5" s="5" t="s">
        <v>2</v>
      </c>
      <c r="E5" s="22" t="s">
        <v>6</v>
      </c>
      <c r="F5" s="5" t="s">
        <v>7</v>
      </c>
      <c r="P5"/>
      <c r="Q5"/>
      <c r="R5"/>
    </row>
    <row r="6" spans="1:18" ht="12.75" x14ac:dyDescent="0.2">
      <c r="A6" s="3" t="str">
        <f>TEXT(MIN('Täglich pro Woche'!A6:A7),"TT.MM.JJJJ")&amp;" - "&amp;TEXT(MAX('Täglich pro Woche'!A6:A7),"TT.MM.JJJJ")</f>
        <v>01.09.2017 - 01.09.2017</v>
      </c>
      <c r="B6" s="11">
        <f>'Täglich pro Woche'!B8</f>
        <v>101480</v>
      </c>
      <c r="C6" s="13">
        <f>'Täglich pro Woche'!C8</f>
        <v>2.2205689277899343E-2</v>
      </c>
      <c r="D6" s="7">
        <f>'Täglich pro Woche'!D8</f>
        <v>180.6908999802917</v>
      </c>
      <c r="E6" s="13">
        <f>'Täglich pro Woche'!E8</f>
        <v>18336512.530000001</v>
      </c>
      <c r="F6" s="8" t="s">
        <v>8</v>
      </c>
      <c r="P6"/>
      <c r="Q6"/>
      <c r="R6"/>
    </row>
    <row r="7" spans="1:18" ht="12.75" x14ac:dyDescent="0.2">
      <c r="A7" s="3"/>
      <c r="B7" s="11"/>
      <c r="C7" s="13"/>
      <c r="D7" s="7"/>
      <c r="E7" s="13"/>
      <c r="F7" s="8"/>
      <c r="P7"/>
      <c r="Q7"/>
      <c r="R7"/>
    </row>
    <row r="8" spans="1:18" x14ac:dyDescent="0.2">
      <c r="A8" s="14" t="s">
        <v>9</v>
      </c>
      <c r="B8" s="15">
        <f>SUM(B6:B7)</f>
        <v>101480</v>
      </c>
      <c r="C8" s="16">
        <f>SUM(C6:C7)</f>
        <v>2.2205689277899343E-2</v>
      </c>
      <c r="D8" s="17">
        <f>E8/B8</f>
        <v>180.6908999802917</v>
      </c>
      <c r="E8" s="16">
        <f>SUM(E6:E7)</f>
        <v>18336512.530000001</v>
      </c>
      <c r="F8" s="19"/>
      <c r="P8" s="20"/>
      <c r="Q8"/>
      <c r="R8"/>
    </row>
    <row r="9" spans="1:18" x14ac:dyDescent="0.2">
      <c r="P9"/>
      <c r="Q9"/>
      <c r="R9"/>
    </row>
    <row r="10" spans="1:18" x14ac:dyDescent="0.2">
      <c r="A10"/>
      <c r="B10"/>
      <c r="C10"/>
      <c r="D10"/>
      <c r="E10"/>
      <c r="P10"/>
      <c r="Q10"/>
      <c r="R10"/>
    </row>
  </sheetData>
  <hyperlinks>
    <hyperlink ref="F6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0"/>
  <sheetViews>
    <sheetView zoomScale="115" zoomScaleNormal="115" zoomScaleSheetLayoutView="100" workbookViewId="0">
      <selection activeCell="C24" sqref="C24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27</v>
      </c>
      <c r="B1" s="11"/>
      <c r="C1" s="13"/>
      <c r="D1"/>
      <c r="E1" s="10"/>
      <c r="F1"/>
    </row>
    <row r="2" spans="1:19" x14ac:dyDescent="0.2">
      <c r="A2" t="s">
        <v>3</v>
      </c>
      <c r="B2" s="11"/>
      <c r="C2" s="13"/>
      <c r="D2"/>
      <c r="E2" s="10"/>
      <c r="F2"/>
    </row>
    <row r="3" spans="1:19" x14ac:dyDescent="0.2">
      <c r="A3" t="s">
        <v>4</v>
      </c>
      <c r="B3" s="11"/>
      <c r="C3" s="13"/>
      <c r="D3"/>
      <c r="E3" s="10"/>
      <c r="F3"/>
    </row>
    <row r="4" spans="1:19" x14ac:dyDescent="0.2">
      <c r="A4" s="3" t="str">
        <f>"Zeitraum: "&amp;TEXT(MIN($A$6:$A$7),"TT.MM.JJJJ")&amp;" - "&amp;TEXT(MAX($A$6:$A$7),"TT.MM.JJJJ")</f>
        <v>Zeitraum: 01.09.2017 - 01.09.2017</v>
      </c>
      <c r="B4" s="11"/>
      <c r="C4" s="13"/>
      <c r="D4"/>
      <c r="E4" s="10"/>
      <c r="F4"/>
      <c r="Q4"/>
      <c r="R4"/>
      <c r="S4"/>
    </row>
    <row r="5" spans="1:19" ht="25.5" x14ac:dyDescent="0.2">
      <c r="A5" s="4" t="s">
        <v>0</v>
      </c>
      <c r="B5" s="21" t="s">
        <v>1</v>
      </c>
      <c r="C5" s="22" t="s">
        <v>5</v>
      </c>
      <c r="D5" s="5" t="s">
        <v>2</v>
      </c>
      <c r="E5" s="23" t="s">
        <v>6</v>
      </c>
      <c r="F5" s="5" t="s">
        <v>7</v>
      </c>
      <c r="Q5"/>
      <c r="R5"/>
      <c r="S5"/>
    </row>
    <row r="6" spans="1:19" ht="12.75" x14ac:dyDescent="0.2">
      <c r="A6" s="29">
        <v>42979</v>
      </c>
      <c r="B6" s="11">
        <v>101480</v>
      </c>
      <c r="C6" s="13">
        <v>2.2205689277899343E-2</v>
      </c>
      <c r="D6" s="7">
        <v>180.6909</v>
      </c>
      <c r="E6" s="10">
        <v>18336512.530000001</v>
      </c>
      <c r="F6" s="8" t="s">
        <v>8</v>
      </c>
      <c r="Q6"/>
      <c r="R6"/>
      <c r="S6"/>
    </row>
    <row r="7" spans="1:19" ht="12.75" x14ac:dyDescent="0.2">
      <c r="A7" s="29"/>
      <c r="B7" s="11"/>
      <c r="C7" s="11"/>
      <c r="D7" s="11"/>
      <c r="E7" s="11"/>
      <c r="F7" s="8"/>
      <c r="Q7"/>
      <c r="R7"/>
      <c r="S7"/>
    </row>
    <row r="8" spans="1:19" x14ac:dyDescent="0.2">
      <c r="A8" s="14" t="s">
        <v>9</v>
      </c>
      <c r="B8" s="15">
        <f>SUM(B6:B7)</f>
        <v>101480</v>
      </c>
      <c r="C8" s="16">
        <f>SUM(C6:C7)</f>
        <v>2.2205689277899343E-2</v>
      </c>
      <c r="D8" s="17">
        <f>E8/B8</f>
        <v>180.6908999802917</v>
      </c>
      <c r="E8" s="18">
        <f>SUM(E6:E7)</f>
        <v>18336512.530000001</v>
      </c>
      <c r="F8" s="19"/>
      <c r="Q8" s="20"/>
      <c r="R8"/>
      <c r="S8"/>
    </row>
    <row r="9" spans="1:19" x14ac:dyDescent="0.2">
      <c r="F9"/>
      <c r="Q9"/>
      <c r="R9"/>
      <c r="S9"/>
    </row>
    <row r="10" spans="1:19" x14ac:dyDescent="0.2">
      <c r="A10"/>
      <c r="B10"/>
      <c r="C10"/>
      <c r="D10"/>
      <c r="E10"/>
      <c r="F10"/>
      <c r="Q10"/>
      <c r="R10"/>
      <c r="S10"/>
    </row>
  </sheetData>
  <hyperlinks>
    <hyperlink ref="F6" location="Tag1_Fills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26" activePane="bottomLeft" state="frozen"/>
      <selection activeCell="A5" sqref="A5"/>
      <selection pane="bottomLeft" activeCell="H32" sqref="H32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01.09.2017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31" t="s">
        <v>25</v>
      </c>
      <c r="B5" s="32">
        <v>0.3752153240740741</v>
      </c>
      <c r="C5" s="12" t="s">
        <v>21</v>
      </c>
      <c r="D5" s="11">
        <v>183</v>
      </c>
      <c r="E5" s="10">
        <v>180.2</v>
      </c>
      <c r="F5" t="s">
        <v>22</v>
      </c>
      <c r="G5" t="s">
        <v>23</v>
      </c>
    </row>
    <row r="6" spans="1:7" x14ac:dyDescent="0.2">
      <c r="A6" s="31" t="s">
        <v>25</v>
      </c>
      <c r="B6" s="32">
        <v>0.37569636574074078</v>
      </c>
      <c r="C6" s="12" t="s">
        <v>21</v>
      </c>
      <c r="D6" s="11">
        <v>200</v>
      </c>
      <c r="E6" s="10">
        <v>180.4</v>
      </c>
      <c r="F6" t="s">
        <v>22</v>
      </c>
      <c r="G6" t="s">
        <v>23</v>
      </c>
    </row>
    <row r="7" spans="1:7" x14ac:dyDescent="0.2">
      <c r="A7" s="31" t="s">
        <v>25</v>
      </c>
      <c r="B7" s="32">
        <v>0.37570756944444444</v>
      </c>
      <c r="C7" s="12" t="s">
        <v>21</v>
      </c>
      <c r="D7" s="11">
        <v>130</v>
      </c>
      <c r="E7" s="10">
        <v>180.35</v>
      </c>
      <c r="F7" t="s">
        <v>22</v>
      </c>
      <c r="G7" t="s">
        <v>23</v>
      </c>
    </row>
    <row r="8" spans="1:7" x14ac:dyDescent="0.2">
      <c r="A8" s="31" t="s">
        <v>25</v>
      </c>
      <c r="B8" s="32">
        <v>0.37599356481481483</v>
      </c>
      <c r="C8" s="12" t="s">
        <v>21</v>
      </c>
      <c r="D8" s="11">
        <v>135</v>
      </c>
      <c r="E8" s="10">
        <v>180.35</v>
      </c>
      <c r="F8" t="s">
        <v>22</v>
      </c>
      <c r="G8" t="s">
        <v>23</v>
      </c>
    </row>
    <row r="9" spans="1:7" x14ac:dyDescent="0.2">
      <c r="A9" s="31" t="s">
        <v>25</v>
      </c>
      <c r="B9" s="32">
        <v>0.37631196759259256</v>
      </c>
      <c r="C9" s="12" t="s">
        <v>21</v>
      </c>
      <c r="D9" s="11">
        <v>133</v>
      </c>
      <c r="E9" s="10">
        <v>180.25</v>
      </c>
      <c r="F9" t="s">
        <v>22</v>
      </c>
      <c r="G9" t="s">
        <v>23</v>
      </c>
    </row>
    <row r="10" spans="1:7" x14ac:dyDescent="0.2">
      <c r="A10" s="31" t="s">
        <v>25</v>
      </c>
      <c r="B10" s="32">
        <v>0.37631961805555558</v>
      </c>
      <c r="C10" s="12" t="s">
        <v>21</v>
      </c>
      <c r="D10" s="11">
        <v>90</v>
      </c>
      <c r="E10" s="10">
        <v>180.2</v>
      </c>
      <c r="F10" t="s">
        <v>22</v>
      </c>
      <c r="G10" t="s">
        <v>23</v>
      </c>
    </row>
    <row r="11" spans="1:7" x14ac:dyDescent="0.2">
      <c r="A11" s="31" t="s">
        <v>25</v>
      </c>
      <c r="B11" s="32">
        <v>0.37650149305555558</v>
      </c>
      <c r="C11" s="12" t="s">
        <v>21</v>
      </c>
      <c r="D11" s="11">
        <v>150</v>
      </c>
      <c r="E11" s="10">
        <v>180.15</v>
      </c>
      <c r="F11" t="s">
        <v>22</v>
      </c>
      <c r="G11" t="s">
        <v>23</v>
      </c>
    </row>
    <row r="12" spans="1:7" x14ac:dyDescent="0.2">
      <c r="A12" s="31" t="s">
        <v>25</v>
      </c>
      <c r="B12" s="32">
        <v>0.37725961805555558</v>
      </c>
      <c r="C12" s="12" t="s">
        <v>21</v>
      </c>
      <c r="D12" s="11">
        <v>23</v>
      </c>
      <c r="E12" s="10">
        <v>180.3</v>
      </c>
      <c r="F12" t="s">
        <v>22</v>
      </c>
      <c r="G12" t="s">
        <v>23</v>
      </c>
    </row>
    <row r="13" spans="1:7" x14ac:dyDescent="0.2">
      <c r="A13" s="31" t="s">
        <v>25</v>
      </c>
      <c r="B13" s="32">
        <v>0.37725962962962967</v>
      </c>
      <c r="C13" s="12" t="s">
        <v>21</v>
      </c>
      <c r="D13" s="11">
        <v>162</v>
      </c>
      <c r="E13" s="10">
        <v>180.3</v>
      </c>
      <c r="F13" t="s">
        <v>22</v>
      </c>
      <c r="G13" t="s">
        <v>23</v>
      </c>
    </row>
    <row r="14" spans="1:7" x14ac:dyDescent="0.2">
      <c r="A14" s="31" t="s">
        <v>25</v>
      </c>
      <c r="B14" s="32">
        <v>0.37755135416666663</v>
      </c>
      <c r="C14" s="12" t="s">
        <v>21</v>
      </c>
      <c r="D14" s="11">
        <v>135</v>
      </c>
      <c r="E14" s="10">
        <v>180.3</v>
      </c>
      <c r="F14" t="s">
        <v>22</v>
      </c>
      <c r="G14" t="s">
        <v>23</v>
      </c>
    </row>
    <row r="15" spans="1:7" x14ac:dyDescent="0.2">
      <c r="A15" s="31" t="s">
        <v>25</v>
      </c>
      <c r="B15" s="32">
        <v>0.37763888888888886</v>
      </c>
      <c r="C15" s="12" t="s">
        <v>21</v>
      </c>
      <c r="D15" s="11">
        <v>135</v>
      </c>
      <c r="E15" s="10">
        <v>180.25</v>
      </c>
      <c r="F15" t="s">
        <v>22</v>
      </c>
      <c r="G15" t="s">
        <v>23</v>
      </c>
    </row>
    <row r="16" spans="1:7" x14ac:dyDescent="0.2">
      <c r="A16" s="31" t="s">
        <v>25</v>
      </c>
      <c r="B16" s="32">
        <v>0.37766524305555554</v>
      </c>
      <c r="C16" s="12" t="s">
        <v>21</v>
      </c>
      <c r="D16" s="11">
        <v>155</v>
      </c>
      <c r="E16" s="10">
        <v>180.2</v>
      </c>
      <c r="F16" t="s">
        <v>22</v>
      </c>
      <c r="G16" t="s">
        <v>23</v>
      </c>
    </row>
    <row r="17" spans="1:7" x14ac:dyDescent="0.2">
      <c r="A17" s="31" t="s">
        <v>25</v>
      </c>
      <c r="B17" s="32">
        <v>0.37824278935185185</v>
      </c>
      <c r="C17" s="12" t="s">
        <v>21</v>
      </c>
      <c r="D17" s="11">
        <v>8</v>
      </c>
      <c r="E17" s="10">
        <v>180.3</v>
      </c>
      <c r="F17" t="s">
        <v>22</v>
      </c>
      <c r="G17" t="s">
        <v>23</v>
      </c>
    </row>
    <row r="18" spans="1:7" x14ac:dyDescent="0.2">
      <c r="A18" s="31" t="s">
        <v>25</v>
      </c>
      <c r="B18" s="32">
        <v>0.37847798611111111</v>
      </c>
      <c r="C18" s="12" t="s">
        <v>21</v>
      </c>
      <c r="D18" s="11">
        <v>172</v>
      </c>
      <c r="E18" s="10">
        <v>180.3</v>
      </c>
      <c r="F18" t="s">
        <v>22</v>
      </c>
      <c r="G18" t="s">
        <v>23</v>
      </c>
    </row>
    <row r="19" spans="1:7" x14ac:dyDescent="0.2">
      <c r="A19" s="31" t="s">
        <v>25</v>
      </c>
      <c r="B19" s="32">
        <v>0.37875844907407408</v>
      </c>
      <c r="C19" s="12" t="s">
        <v>21</v>
      </c>
      <c r="D19" s="11">
        <v>215</v>
      </c>
      <c r="E19" s="10">
        <v>180.35</v>
      </c>
      <c r="F19" t="s">
        <v>22</v>
      </c>
      <c r="G19" t="s">
        <v>23</v>
      </c>
    </row>
    <row r="20" spans="1:7" x14ac:dyDescent="0.2">
      <c r="A20" s="31" t="s">
        <v>25</v>
      </c>
      <c r="B20" s="32">
        <v>0.37896865740740737</v>
      </c>
      <c r="C20" s="12" t="s">
        <v>21</v>
      </c>
      <c r="D20" s="11">
        <v>160</v>
      </c>
      <c r="E20" s="10">
        <v>180.35</v>
      </c>
      <c r="F20" t="s">
        <v>22</v>
      </c>
      <c r="G20" t="s">
        <v>23</v>
      </c>
    </row>
    <row r="21" spans="1:7" x14ac:dyDescent="0.2">
      <c r="A21" s="31" t="s">
        <v>25</v>
      </c>
      <c r="B21" s="32">
        <v>0.37896865740740737</v>
      </c>
      <c r="C21" s="12" t="s">
        <v>21</v>
      </c>
      <c r="D21" s="11">
        <v>30</v>
      </c>
      <c r="E21" s="10">
        <v>180.35</v>
      </c>
      <c r="F21" t="s">
        <v>22</v>
      </c>
      <c r="G21" t="s">
        <v>23</v>
      </c>
    </row>
    <row r="22" spans="1:7" x14ac:dyDescent="0.2">
      <c r="A22" s="31" t="s">
        <v>25</v>
      </c>
      <c r="B22" s="32">
        <v>0.37896881944444444</v>
      </c>
      <c r="C22" s="12" t="s">
        <v>21</v>
      </c>
      <c r="D22" s="11">
        <v>130</v>
      </c>
      <c r="E22" s="10">
        <v>180.35</v>
      </c>
      <c r="F22" t="s">
        <v>22</v>
      </c>
      <c r="G22" t="s">
        <v>23</v>
      </c>
    </row>
    <row r="23" spans="1:7" x14ac:dyDescent="0.2">
      <c r="A23" s="31" t="s">
        <v>25</v>
      </c>
      <c r="B23" s="32">
        <v>0.3789689814814815</v>
      </c>
      <c r="C23" s="12" t="s">
        <v>21</v>
      </c>
      <c r="D23" s="11">
        <v>143</v>
      </c>
      <c r="E23" s="10">
        <v>180.35</v>
      </c>
      <c r="F23" t="s">
        <v>22</v>
      </c>
      <c r="G23" t="s">
        <v>23</v>
      </c>
    </row>
    <row r="24" spans="1:7" x14ac:dyDescent="0.2">
      <c r="A24" s="31" t="s">
        <v>25</v>
      </c>
      <c r="B24" s="32">
        <v>0.37917402777777776</v>
      </c>
      <c r="C24" s="12" t="s">
        <v>21</v>
      </c>
      <c r="D24" s="11">
        <v>155</v>
      </c>
      <c r="E24" s="10">
        <v>180.3</v>
      </c>
      <c r="F24" t="s">
        <v>22</v>
      </c>
      <c r="G24" t="s">
        <v>23</v>
      </c>
    </row>
    <row r="25" spans="1:7" x14ac:dyDescent="0.2">
      <c r="A25" s="31" t="s">
        <v>25</v>
      </c>
      <c r="B25" s="32">
        <v>0.37952265046296296</v>
      </c>
      <c r="C25" s="12" t="s">
        <v>21</v>
      </c>
      <c r="D25" s="11">
        <v>71</v>
      </c>
      <c r="E25" s="10">
        <v>180.25</v>
      </c>
      <c r="F25" t="s">
        <v>22</v>
      </c>
      <c r="G25" t="s">
        <v>23</v>
      </c>
    </row>
    <row r="26" spans="1:7" x14ac:dyDescent="0.2">
      <c r="A26" s="31" t="s">
        <v>25</v>
      </c>
      <c r="B26" s="32">
        <v>0.37963525462962966</v>
      </c>
      <c r="C26" s="12" t="s">
        <v>21</v>
      </c>
      <c r="D26" s="11">
        <v>72</v>
      </c>
      <c r="E26" s="10">
        <v>180.3</v>
      </c>
      <c r="F26" t="s">
        <v>22</v>
      </c>
      <c r="G26" t="s">
        <v>23</v>
      </c>
    </row>
    <row r="27" spans="1:7" x14ac:dyDescent="0.2">
      <c r="A27" s="31" t="s">
        <v>25</v>
      </c>
      <c r="B27" s="32">
        <v>0.37979359953703706</v>
      </c>
      <c r="C27" s="12" t="s">
        <v>21</v>
      </c>
      <c r="D27" s="11">
        <v>94</v>
      </c>
      <c r="E27" s="10">
        <v>180.3</v>
      </c>
      <c r="F27" t="s">
        <v>22</v>
      </c>
      <c r="G27" t="s">
        <v>23</v>
      </c>
    </row>
    <row r="28" spans="1:7" x14ac:dyDescent="0.2">
      <c r="A28" s="31" t="s">
        <v>25</v>
      </c>
      <c r="B28" s="32">
        <v>0.37979368055555562</v>
      </c>
      <c r="C28" s="12" t="s">
        <v>21</v>
      </c>
      <c r="D28" s="11">
        <v>9</v>
      </c>
      <c r="E28" s="10">
        <v>180.3</v>
      </c>
      <c r="F28" t="s">
        <v>22</v>
      </c>
      <c r="G28" t="s">
        <v>23</v>
      </c>
    </row>
    <row r="29" spans="1:7" x14ac:dyDescent="0.2">
      <c r="A29" s="31" t="s">
        <v>25</v>
      </c>
      <c r="B29" s="32">
        <v>0.37992940972222228</v>
      </c>
      <c r="C29" s="12" t="s">
        <v>21</v>
      </c>
      <c r="D29" s="11">
        <v>210</v>
      </c>
      <c r="E29" s="10">
        <v>180.25</v>
      </c>
      <c r="F29" t="s">
        <v>22</v>
      </c>
      <c r="G29" t="s">
        <v>23</v>
      </c>
    </row>
    <row r="30" spans="1:7" x14ac:dyDescent="0.2">
      <c r="A30" s="31" t="s">
        <v>25</v>
      </c>
      <c r="B30" s="32">
        <v>0.38026344907407411</v>
      </c>
      <c r="C30" s="12" t="s">
        <v>21</v>
      </c>
      <c r="D30" s="11">
        <v>183</v>
      </c>
      <c r="E30" s="10">
        <v>180.2</v>
      </c>
      <c r="F30" t="s">
        <v>22</v>
      </c>
      <c r="G30" t="s">
        <v>23</v>
      </c>
    </row>
    <row r="31" spans="1:7" x14ac:dyDescent="0.2">
      <c r="A31" s="31" t="s">
        <v>25</v>
      </c>
      <c r="B31" s="32">
        <v>0.38026344907407411</v>
      </c>
      <c r="C31" s="12" t="s">
        <v>21</v>
      </c>
      <c r="D31" s="11">
        <v>27</v>
      </c>
      <c r="E31" s="10">
        <v>180.2</v>
      </c>
      <c r="F31" t="s">
        <v>22</v>
      </c>
      <c r="G31" t="s">
        <v>23</v>
      </c>
    </row>
    <row r="32" spans="1:7" x14ac:dyDescent="0.2">
      <c r="A32" s="31" t="s">
        <v>25</v>
      </c>
      <c r="B32" s="32">
        <v>0.3802731597222222</v>
      </c>
      <c r="C32" s="12" t="s">
        <v>21</v>
      </c>
      <c r="D32" s="11">
        <v>135</v>
      </c>
      <c r="E32" s="10">
        <v>180.15</v>
      </c>
      <c r="F32" t="s">
        <v>22</v>
      </c>
      <c r="G32" t="s">
        <v>23</v>
      </c>
    </row>
    <row r="33" spans="1:7" x14ac:dyDescent="0.2">
      <c r="A33" s="31" t="s">
        <v>25</v>
      </c>
      <c r="B33" s="32">
        <v>0.3802731597222222</v>
      </c>
      <c r="C33" s="12" t="s">
        <v>21</v>
      </c>
      <c r="D33" s="11">
        <v>30</v>
      </c>
      <c r="E33" s="10">
        <v>180.15</v>
      </c>
      <c r="F33" t="s">
        <v>22</v>
      </c>
      <c r="G33" t="s">
        <v>23</v>
      </c>
    </row>
    <row r="34" spans="1:7" x14ac:dyDescent="0.2">
      <c r="A34" s="31" t="s">
        <v>25</v>
      </c>
      <c r="B34" s="32">
        <v>0.38055912037037037</v>
      </c>
      <c r="C34" s="12" t="s">
        <v>21</v>
      </c>
      <c r="D34" s="11">
        <v>200</v>
      </c>
      <c r="E34" s="10">
        <v>180.15</v>
      </c>
      <c r="F34" t="s">
        <v>22</v>
      </c>
      <c r="G34" t="s">
        <v>23</v>
      </c>
    </row>
    <row r="35" spans="1:7" x14ac:dyDescent="0.2">
      <c r="A35" s="31" t="s">
        <v>25</v>
      </c>
      <c r="B35" s="32">
        <v>0.3805702314814815</v>
      </c>
      <c r="C35" s="12" t="s">
        <v>21</v>
      </c>
      <c r="D35" s="11">
        <v>165</v>
      </c>
      <c r="E35" s="10">
        <v>180.1</v>
      </c>
      <c r="F35" t="s">
        <v>22</v>
      </c>
      <c r="G35" t="s">
        <v>23</v>
      </c>
    </row>
    <row r="36" spans="1:7" x14ac:dyDescent="0.2">
      <c r="A36" s="31" t="s">
        <v>25</v>
      </c>
      <c r="B36" s="32">
        <v>0.38067797453703711</v>
      </c>
      <c r="C36" s="12" t="s">
        <v>21</v>
      </c>
      <c r="D36" s="11">
        <v>134</v>
      </c>
      <c r="E36" s="10">
        <v>180</v>
      </c>
      <c r="F36" t="s">
        <v>22</v>
      </c>
      <c r="G36" t="s">
        <v>23</v>
      </c>
    </row>
    <row r="37" spans="1:7" x14ac:dyDescent="0.2">
      <c r="A37" s="31" t="s">
        <v>25</v>
      </c>
      <c r="B37" s="32">
        <v>0.38135995370370374</v>
      </c>
      <c r="C37" s="12" t="s">
        <v>21</v>
      </c>
      <c r="D37" s="11">
        <v>61</v>
      </c>
      <c r="E37" s="10">
        <v>180.1</v>
      </c>
      <c r="F37" t="s">
        <v>22</v>
      </c>
      <c r="G37" t="s">
        <v>23</v>
      </c>
    </row>
    <row r="38" spans="1:7" x14ac:dyDescent="0.2">
      <c r="A38" s="31" t="s">
        <v>25</v>
      </c>
      <c r="B38" s="32">
        <v>0.38157262731481478</v>
      </c>
      <c r="C38" s="12" t="s">
        <v>21</v>
      </c>
      <c r="D38" s="11">
        <v>119</v>
      </c>
      <c r="E38" s="10">
        <v>180.1</v>
      </c>
      <c r="F38" t="s">
        <v>22</v>
      </c>
      <c r="G38" t="s">
        <v>23</v>
      </c>
    </row>
    <row r="39" spans="1:7" x14ac:dyDescent="0.2">
      <c r="A39" s="31" t="s">
        <v>25</v>
      </c>
      <c r="B39" s="32">
        <v>0.38161439814814813</v>
      </c>
      <c r="C39" s="12" t="s">
        <v>21</v>
      </c>
      <c r="D39" s="11">
        <v>150</v>
      </c>
      <c r="E39" s="10">
        <v>180.1</v>
      </c>
      <c r="F39" t="s">
        <v>22</v>
      </c>
      <c r="G39" t="s">
        <v>23</v>
      </c>
    </row>
    <row r="40" spans="1:7" x14ac:dyDescent="0.2">
      <c r="A40" s="31" t="s">
        <v>25</v>
      </c>
      <c r="B40" s="32">
        <v>0.3817085648148148</v>
      </c>
      <c r="C40" s="12" t="s">
        <v>21</v>
      </c>
      <c r="D40" s="11">
        <v>100</v>
      </c>
      <c r="E40" s="10">
        <v>180.1</v>
      </c>
      <c r="F40" t="s">
        <v>22</v>
      </c>
      <c r="G40" t="s">
        <v>23</v>
      </c>
    </row>
    <row r="41" spans="1:7" x14ac:dyDescent="0.2">
      <c r="A41" s="31" t="s">
        <v>25</v>
      </c>
      <c r="B41" s="32">
        <v>0.38173069444444446</v>
      </c>
      <c r="C41" s="12" t="s">
        <v>21</v>
      </c>
      <c r="D41" s="11">
        <v>135</v>
      </c>
      <c r="E41" s="10">
        <v>180.05</v>
      </c>
      <c r="F41" t="s">
        <v>22</v>
      </c>
      <c r="G41" t="s">
        <v>23</v>
      </c>
    </row>
    <row r="42" spans="1:7" x14ac:dyDescent="0.2">
      <c r="A42" s="31" t="s">
        <v>25</v>
      </c>
      <c r="B42" s="32">
        <v>0.38190824074074076</v>
      </c>
      <c r="C42" s="12" t="s">
        <v>21</v>
      </c>
      <c r="D42" s="11">
        <v>170</v>
      </c>
      <c r="E42" s="10">
        <v>180</v>
      </c>
      <c r="F42" t="s">
        <v>22</v>
      </c>
      <c r="G42" t="s">
        <v>23</v>
      </c>
    </row>
    <row r="43" spans="1:7" x14ac:dyDescent="0.2">
      <c r="A43" s="31" t="s">
        <v>25</v>
      </c>
      <c r="B43" s="32">
        <v>0.38205623842592595</v>
      </c>
      <c r="C43" s="12" t="s">
        <v>21</v>
      </c>
      <c r="D43" s="11">
        <v>181</v>
      </c>
      <c r="E43" s="10">
        <v>180.05</v>
      </c>
      <c r="F43" t="s">
        <v>22</v>
      </c>
      <c r="G43" t="s">
        <v>23</v>
      </c>
    </row>
    <row r="44" spans="1:7" x14ac:dyDescent="0.2">
      <c r="A44" s="31" t="s">
        <v>25</v>
      </c>
      <c r="B44" s="32">
        <v>0.3820691087962963</v>
      </c>
      <c r="C44" s="12" t="s">
        <v>21</v>
      </c>
      <c r="D44" s="11">
        <v>111</v>
      </c>
      <c r="E44" s="10">
        <v>180</v>
      </c>
      <c r="F44" t="s">
        <v>22</v>
      </c>
      <c r="G44" t="s">
        <v>23</v>
      </c>
    </row>
    <row r="45" spans="1:7" x14ac:dyDescent="0.2">
      <c r="A45" s="31" t="s">
        <v>25</v>
      </c>
      <c r="B45" s="32">
        <v>0.3820691087962963</v>
      </c>
      <c r="C45" s="12" t="s">
        <v>21</v>
      </c>
      <c r="D45" s="11">
        <v>11</v>
      </c>
      <c r="E45" s="10">
        <v>180</v>
      </c>
      <c r="F45" t="s">
        <v>22</v>
      </c>
      <c r="G45" t="s">
        <v>23</v>
      </c>
    </row>
    <row r="46" spans="1:7" x14ac:dyDescent="0.2">
      <c r="A46" s="31" t="s">
        <v>25</v>
      </c>
      <c r="B46" s="32">
        <v>0.38206913194444447</v>
      </c>
      <c r="C46" s="12" t="s">
        <v>21</v>
      </c>
      <c r="D46" s="11">
        <v>73</v>
      </c>
      <c r="E46" s="10">
        <v>180</v>
      </c>
      <c r="F46" t="s">
        <v>22</v>
      </c>
      <c r="G46" t="s">
        <v>23</v>
      </c>
    </row>
    <row r="47" spans="1:7" x14ac:dyDescent="0.2">
      <c r="A47" s="31" t="s">
        <v>25</v>
      </c>
      <c r="B47" s="32">
        <v>0.38242689814814818</v>
      </c>
      <c r="C47" s="12" t="s">
        <v>21</v>
      </c>
      <c r="D47" s="11">
        <v>141</v>
      </c>
      <c r="E47" s="10">
        <v>179.95</v>
      </c>
      <c r="F47" t="s">
        <v>22</v>
      </c>
      <c r="G47" t="s">
        <v>23</v>
      </c>
    </row>
    <row r="48" spans="1:7" x14ac:dyDescent="0.2">
      <c r="A48" s="31" t="s">
        <v>25</v>
      </c>
      <c r="B48" s="32">
        <v>0.38242689814814818</v>
      </c>
      <c r="C48" s="12" t="s">
        <v>21</v>
      </c>
      <c r="D48" s="11">
        <v>14</v>
      </c>
      <c r="E48" s="10">
        <v>179.95</v>
      </c>
      <c r="F48" t="s">
        <v>22</v>
      </c>
      <c r="G48" t="s">
        <v>23</v>
      </c>
    </row>
    <row r="49" spans="1:7" x14ac:dyDescent="0.2">
      <c r="A49" s="31" t="s">
        <v>25</v>
      </c>
      <c r="B49" s="32">
        <v>0.38247570601851855</v>
      </c>
      <c r="C49" s="12" t="s">
        <v>21</v>
      </c>
      <c r="D49" s="11">
        <v>68</v>
      </c>
      <c r="E49" s="10">
        <v>179.9</v>
      </c>
      <c r="F49" t="s">
        <v>22</v>
      </c>
      <c r="G49" t="s">
        <v>23</v>
      </c>
    </row>
    <row r="50" spans="1:7" x14ac:dyDescent="0.2">
      <c r="A50" s="31" t="s">
        <v>25</v>
      </c>
      <c r="B50" s="32">
        <v>0.38302065972222227</v>
      </c>
      <c r="C50" s="12" t="s">
        <v>21</v>
      </c>
      <c r="D50" s="11">
        <v>162</v>
      </c>
      <c r="E50" s="10">
        <v>179.95</v>
      </c>
      <c r="F50" t="s">
        <v>22</v>
      </c>
      <c r="G50" t="s">
        <v>23</v>
      </c>
    </row>
    <row r="51" spans="1:7" x14ac:dyDescent="0.2">
      <c r="A51" s="31" t="s">
        <v>25</v>
      </c>
      <c r="B51" s="32">
        <v>0.38312065972222226</v>
      </c>
      <c r="C51" s="12" t="s">
        <v>21</v>
      </c>
      <c r="D51" s="11">
        <v>47</v>
      </c>
      <c r="E51" s="10">
        <v>179.9</v>
      </c>
      <c r="F51" t="s">
        <v>22</v>
      </c>
      <c r="G51" t="s">
        <v>23</v>
      </c>
    </row>
    <row r="52" spans="1:7" x14ac:dyDescent="0.2">
      <c r="A52" s="31" t="s">
        <v>25</v>
      </c>
      <c r="B52" s="32">
        <v>0.383120787037037</v>
      </c>
      <c r="C52" s="12" t="s">
        <v>21</v>
      </c>
      <c r="D52" s="11">
        <v>60</v>
      </c>
      <c r="E52" s="10">
        <v>179.9</v>
      </c>
      <c r="F52" t="s">
        <v>22</v>
      </c>
      <c r="G52" t="s">
        <v>23</v>
      </c>
    </row>
    <row r="53" spans="1:7" x14ac:dyDescent="0.2">
      <c r="A53" s="31" t="s">
        <v>25</v>
      </c>
      <c r="B53" s="32">
        <v>0.38338079861111118</v>
      </c>
      <c r="C53" s="12" t="s">
        <v>21</v>
      </c>
      <c r="D53" s="11">
        <v>13</v>
      </c>
      <c r="E53" s="10">
        <v>179.85</v>
      </c>
      <c r="F53" t="s">
        <v>22</v>
      </c>
      <c r="G53" t="s">
        <v>23</v>
      </c>
    </row>
    <row r="54" spans="1:7" x14ac:dyDescent="0.2">
      <c r="A54" s="31" t="s">
        <v>25</v>
      </c>
      <c r="B54" s="32">
        <v>0.38339210648148153</v>
      </c>
      <c r="C54" s="12" t="s">
        <v>21</v>
      </c>
      <c r="D54" s="11">
        <v>50</v>
      </c>
      <c r="E54" s="10">
        <v>179.85</v>
      </c>
      <c r="F54" t="s">
        <v>22</v>
      </c>
      <c r="G54" t="s">
        <v>23</v>
      </c>
    </row>
    <row r="55" spans="1:7" x14ac:dyDescent="0.2">
      <c r="A55" s="31" t="s">
        <v>25</v>
      </c>
      <c r="B55" s="32">
        <v>0.38350594907407409</v>
      </c>
      <c r="C55" s="12" t="s">
        <v>21</v>
      </c>
      <c r="D55" s="11">
        <v>180</v>
      </c>
      <c r="E55" s="10">
        <v>179.9</v>
      </c>
      <c r="F55" t="s">
        <v>22</v>
      </c>
      <c r="G55" t="s">
        <v>23</v>
      </c>
    </row>
    <row r="56" spans="1:7" x14ac:dyDescent="0.2">
      <c r="A56" s="31" t="s">
        <v>25</v>
      </c>
      <c r="B56" s="32">
        <v>0.38385334490740741</v>
      </c>
      <c r="C56" s="12" t="s">
        <v>21</v>
      </c>
      <c r="D56" s="11">
        <v>206</v>
      </c>
      <c r="E56" s="10">
        <v>179.95</v>
      </c>
      <c r="F56" t="s">
        <v>22</v>
      </c>
      <c r="G56" t="s">
        <v>23</v>
      </c>
    </row>
    <row r="57" spans="1:7" x14ac:dyDescent="0.2">
      <c r="A57" s="31" t="s">
        <v>25</v>
      </c>
      <c r="B57" s="32">
        <v>0.38393620370370374</v>
      </c>
      <c r="C57" s="12" t="s">
        <v>21</v>
      </c>
      <c r="D57" s="11">
        <v>240</v>
      </c>
      <c r="E57" s="10">
        <v>179.9</v>
      </c>
      <c r="F57" t="s">
        <v>22</v>
      </c>
      <c r="G57" t="s">
        <v>23</v>
      </c>
    </row>
    <row r="58" spans="1:7" x14ac:dyDescent="0.2">
      <c r="A58" s="31" t="s">
        <v>25</v>
      </c>
      <c r="B58" s="32">
        <v>0.38393637731481478</v>
      </c>
      <c r="C58" s="12" t="s">
        <v>21</v>
      </c>
      <c r="D58" s="11">
        <v>155</v>
      </c>
      <c r="E58" s="10">
        <v>179.9</v>
      </c>
      <c r="F58" t="s">
        <v>22</v>
      </c>
      <c r="G58" t="s">
        <v>23</v>
      </c>
    </row>
    <row r="59" spans="1:7" x14ac:dyDescent="0.2">
      <c r="A59" s="31" t="s">
        <v>25</v>
      </c>
      <c r="B59" s="32">
        <v>0.38400437500000006</v>
      </c>
      <c r="C59" s="12" t="s">
        <v>21</v>
      </c>
      <c r="D59" s="11">
        <v>195</v>
      </c>
      <c r="E59" s="10">
        <v>179.85</v>
      </c>
      <c r="F59" t="s">
        <v>22</v>
      </c>
      <c r="G59" t="s">
        <v>23</v>
      </c>
    </row>
    <row r="60" spans="1:7" x14ac:dyDescent="0.2">
      <c r="A60" s="31" t="s">
        <v>25</v>
      </c>
      <c r="B60" s="32">
        <v>0.38404582175925928</v>
      </c>
      <c r="C60" s="12" t="s">
        <v>21</v>
      </c>
      <c r="D60" s="11">
        <v>111</v>
      </c>
      <c r="E60" s="10">
        <v>179.8</v>
      </c>
      <c r="F60" t="s">
        <v>22</v>
      </c>
      <c r="G60" t="s">
        <v>23</v>
      </c>
    </row>
    <row r="61" spans="1:7" x14ac:dyDescent="0.2">
      <c r="A61" s="31" t="s">
        <v>25</v>
      </c>
      <c r="B61" s="32">
        <v>0.38404582175925928</v>
      </c>
      <c r="C61" s="12" t="s">
        <v>21</v>
      </c>
      <c r="D61" s="11">
        <v>30</v>
      </c>
      <c r="E61" s="10">
        <v>179.8</v>
      </c>
      <c r="F61" t="s">
        <v>22</v>
      </c>
      <c r="G61" t="s">
        <v>23</v>
      </c>
    </row>
    <row r="62" spans="1:7" x14ac:dyDescent="0.2">
      <c r="A62" s="31" t="s">
        <v>25</v>
      </c>
      <c r="B62" s="32">
        <v>0.38479420138888892</v>
      </c>
      <c r="C62" s="12" t="s">
        <v>21</v>
      </c>
      <c r="D62" s="11">
        <v>260</v>
      </c>
      <c r="E62" s="10">
        <v>179.9</v>
      </c>
      <c r="F62" t="s">
        <v>22</v>
      </c>
      <c r="G62" t="s">
        <v>23</v>
      </c>
    </row>
    <row r="63" spans="1:7" x14ac:dyDescent="0.2">
      <c r="A63" s="31" t="s">
        <v>25</v>
      </c>
      <c r="B63" s="32">
        <v>0.38518074074074077</v>
      </c>
      <c r="C63" s="12" t="s">
        <v>21</v>
      </c>
      <c r="D63" s="11">
        <v>150</v>
      </c>
      <c r="E63" s="10">
        <v>179.9</v>
      </c>
      <c r="F63" t="s">
        <v>22</v>
      </c>
      <c r="G63" t="s">
        <v>23</v>
      </c>
    </row>
    <row r="64" spans="1:7" x14ac:dyDescent="0.2">
      <c r="A64" s="31" t="s">
        <v>25</v>
      </c>
      <c r="B64" s="32">
        <v>0.38554075231481483</v>
      </c>
      <c r="C64" s="12" t="s">
        <v>21</v>
      </c>
      <c r="D64" s="11">
        <v>245</v>
      </c>
      <c r="E64" s="10">
        <v>179.95</v>
      </c>
      <c r="F64" t="s">
        <v>22</v>
      </c>
      <c r="G64" t="s">
        <v>23</v>
      </c>
    </row>
    <row r="65" spans="1:7" x14ac:dyDescent="0.2">
      <c r="A65" s="31" t="s">
        <v>25</v>
      </c>
      <c r="B65" s="32">
        <v>0.38624854166666667</v>
      </c>
      <c r="C65" s="12" t="s">
        <v>21</v>
      </c>
      <c r="D65" s="11">
        <v>95</v>
      </c>
      <c r="E65" s="10">
        <v>180.1</v>
      </c>
      <c r="F65" t="s">
        <v>22</v>
      </c>
      <c r="G65" t="s">
        <v>23</v>
      </c>
    </row>
    <row r="66" spans="1:7" x14ac:dyDescent="0.2">
      <c r="A66" s="31" t="s">
        <v>25</v>
      </c>
      <c r="B66" s="32">
        <v>0.38624854166666667</v>
      </c>
      <c r="C66" s="12" t="s">
        <v>21</v>
      </c>
      <c r="D66" s="11">
        <v>23</v>
      </c>
      <c r="E66" s="10">
        <v>180.1</v>
      </c>
      <c r="F66" t="s">
        <v>22</v>
      </c>
      <c r="G66" t="s">
        <v>23</v>
      </c>
    </row>
    <row r="67" spans="1:7" x14ac:dyDescent="0.2">
      <c r="A67" s="31" t="s">
        <v>25</v>
      </c>
      <c r="B67" s="32">
        <v>0.38624863425925926</v>
      </c>
      <c r="C67" s="12" t="s">
        <v>21</v>
      </c>
      <c r="D67" s="11">
        <v>172</v>
      </c>
      <c r="E67" s="10">
        <v>180.1</v>
      </c>
      <c r="F67" t="s">
        <v>22</v>
      </c>
      <c r="G67" t="s">
        <v>23</v>
      </c>
    </row>
    <row r="68" spans="1:7" x14ac:dyDescent="0.2">
      <c r="A68" s="31" t="s">
        <v>25</v>
      </c>
      <c r="B68" s="32">
        <v>0.38624879629629633</v>
      </c>
      <c r="C68" s="12" t="s">
        <v>21</v>
      </c>
      <c r="D68" s="11">
        <v>68</v>
      </c>
      <c r="E68" s="10">
        <v>180.1</v>
      </c>
      <c r="F68" t="s">
        <v>22</v>
      </c>
      <c r="G68" t="s">
        <v>23</v>
      </c>
    </row>
    <row r="69" spans="1:7" x14ac:dyDescent="0.2">
      <c r="A69" s="31" t="s">
        <v>25</v>
      </c>
      <c r="B69" s="32">
        <v>0.38628357638888894</v>
      </c>
      <c r="C69" s="12" t="s">
        <v>21</v>
      </c>
      <c r="D69" s="11">
        <v>167</v>
      </c>
      <c r="E69" s="10">
        <v>180.1</v>
      </c>
      <c r="F69" t="s">
        <v>22</v>
      </c>
      <c r="G69" t="s">
        <v>23</v>
      </c>
    </row>
    <row r="70" spans="1:7" x14ac:dyDescent="0.2">
      <c r="A70" s="31" t="s">
        <v>25</v>
      </c>
      <c r="B70" s="32">
        <v>0.38675099537037039</v>
      </c>
      <c r="C70" s="12" t="s">
        <v>21</v>
      </c>
      <c r="D70" s="11">
        <v>324</v>
      </c>
      <c r="E70" s="10">
        <v>180.1</v>
      </c>
      <c r="F70" t="s">
        <v>22</v>
      </c>
      <c r="G70" t="s">
        <v>23</v>
      </c>
    </row>
    <row r="71" spans="1:7" x14ac:dyDescent="0.2">
      <c r="A71" s="31" t="s">
        <v>25</v>
      </c>
      <c r="B71" s="32">
        <v>0.38681322916666672</v>
      </c>
      <c r="C71" s="12" t="s">
        <v>21</v>
      </c>
      <c r="D71" s="11">
        <v>160</v>
      </c>
      <c r="E71" s="10">
        <v>180.1</v>
      </c>
      <c r="F71" t="s">
        <v>22</v>
      </c>
      <c r="G71" t="s">
        <v>23</v>
      </c>
    </row>
    <row r="72" spans="1:7" x14ac:dyDescent="0.2">
      <c r="A72" s="31" t="s">
        <v>25</v>
      </c>
      <c r="B72" s="32">
        <v>0.38687237268518521</v>
      </c>
      <c r="C72" s="12" t="s">
        <v>21</v>
      </c>
      <c r="D72" s="11">
        <v>150</v>
      </c>
      <c r="E72" s="10">
        <v>180.1</v>
      </c>
      <c r="F72" t="s">
        <v>22</v>
      </c>
      <c r="G72" t="s">
        <v>23</v>
      </c>
    </row>
    <row r="73" spans="1:7" x14ac:dyDescent="0.2">
      <c r="A73" s="31" t="s">
        <v>25</v>
      </c>
      <c r="B73" s="32">
        <v>0.38692951388888885</v>
      </c>
      <c r="C73" s="12" t="s">
        <v>21</v>
      </c>
      <c r="D73" s="11">
        <v>250</v>
      </c>
      <c r="E73" s="10">
        <v>180.05</v>
      </c>
      <c r="F73" t="s">
        <v>22</v>
      </c>
      <c r="G73" t="s">
        <v>23</v>
      </c>
    </row>
    <row r="74" spans="1:7" x14ac:dyDescent="0.2">
      <c r="A74" s="31" t="s">
        <v>25</v>
      </c>
      <c r="B74" s="32">
        <v>0.38740989583333335</v>
      </c>
      <c r="C74" s="12" t="s">
        <v>21</v>
      </c>
      <c r="D74" s="11">
        <v>169</v>
      </c>
      <c r="E74" s="10">
        <v>180</v>
      </c>
      <c r="F74" t="s">
        <v>22</v>
      </c>
      <c r="G74" t="s">
        <v>23</v>
      </c>
    </row>
    <row r="75" spans="1:7" x14ac:dyDescent="0.2">
      <c r="A75" s="31" t="s">
        <v>25</v>
      </c>
      <c r="B75" s="32">
        <v>0.38741005787037042</v>
      </c>
      <c r="C75" s="12" t="s">
        <v>21</v>
      </c>
      <c r="D75" s="11">
        <v>160</v>
      </c>
      <c r="E75" s="10">
        <v>180</v>
      </c>
      <c r="F75" t="s">
        <v>22</v>
      </c>
      <c r="G75" t="s">
        <v>23</v>
      </c>
    </row>
    <row r="76" spans="1:7" x14ac:dyDescent="0.2">
      <c r="A76" s="31" t="s">
        <v>25</v>
      </c>
      <c r="B76" s="32">
        <v>0.3874604976851852</v>
      </c>
      <c r="C76" s="12" t="s">
        <v>21</v>
      </c>
      <c r="D76" s="11">
        <v>195</v>
      </c>
      <c r="E76" s="10">
        <v>179.95</v>
      </c>
      <c r="F76" t="s">
        <v>22</v>
      </c>
      <c r="G76" t="s">
        <v>23</v>
      </c>
    </row>
    <row r="77" spans="1:7" x14ac:dyDescent="0.2">
      <c r="A77" s="31" t="s">
        <v>25</v>
      </c>
      <c r="B77" s="32">
        <v>0.38803391203703702</v>
      </c>
      <c r="C77" s="12" t="s">
        <v>21</v>
      </c>
      <c r="D77" s="11">
        <v>190</v>
      </c>
      <c r="E77" s="10">
        <v>180.05</v>
      </c>
      <c r="F77" t="s">
        <v>22</v>
      </c>
      <c r="G77" t="s">
        <v>23</v>
      </c>
    </row>
    <row r="78" spans="1:7" x14ac:dyDescent="0.2">
      <c r="A78" s="31" t="s">
        <v>25</v>
      </c>
      <c r="B78" s="32">
        <v>0.38844311342592597</v>
      </c>
      <c r="C78" s="12" t="s">
        <v>21</v>
      </c>
      <c r="D78" s="11">
        <v>154</v>
      </c>
      <c r="E78" s="10">
        <v>180.1</v>
      </c>
      <c r="F78" t="s">
        <v>22</v>
      </c>
      <c r="G78" t="s">
        <v>23</v>
      </c>
    </row>
    <row r="79" spans="1:7" x14ac:dyDescent="0.2">
      <c r="A79" s="31" t="s">
        <v>25</v>
      </c>
      <c r="B79" s="32">
        <v>0.38861931712962966</v>
      </c>
      <c r="C79" s="12" t="s">
        <v>21</v>
      </c>
      <c r="D79" s="11">
        <v>40</v>
      </c>
      <c r="E79" s="10">
        <v>180.1</v>
      </c>
      <c r="F79" t="s">
        <v>22</v>
      </c>
      <c r="G79" t="s">
        <v>23</v>
      </c>
    </row>
    <row r="80" spans="1:7" x14ac:dyDescent="0.2">
      <c r="A80" s="31" t="s">
        <v>25</v>
      </c>
      <c r="B80" s="32">
        <v>0.38876146990740745</v>
      </c>
      <c r="C80" s="12" t="s">
        <v>21</v>
      </c>
      <c r="D80" s="11">
        <v>225</v>
      </c>
      <c r="E80" s="10">
        <v>180.1</v>
      </c>
      <c r="F80" t="s">
        <v>22</v>
      </c>
      <c r="G80" t="s">
        <v>23</v>
      </c>
    </row>
    <row r="81" spans="1:7" x14ac:dyDescent="0.2">
      <c r="A81" s="31" t="s">
        <v>25</v>
      </c>
      <c r="B81" s="32">
        <v>0.38920111111111111</v>
      </c>
      <c r="C81" s="12" t="s">
        <v>21</v>
      </c>
      <c r="D81" s="11">
        <v>119</v>
      </c>
      <c r="E81" s="10">
        <v>180.2</v>
      </c>
      <c r="F81" t="s">
        <v>22</v>
      </c>
      <c r="G81" t="s">
        <v>23</v>
      </c>
    </row>
    <row r="82" spans="1:7" x14ac:dyDescent="0.2">
      <c r="A82" s="31" t="s">
        <v>25</v>
      </c>
      <c r="B82" s="32">
        <v>0.38920119212962961</v>
      </c>
      <c r="C82" s="12" t="s">
        <v>21</v>
      </c>
      <c r="D82" s="11">
        <v>62</v>
      </c>
      <c r="E82" s="10">
        <v>180.2</v>
      </c>
      <c r="F82" t="s">
        <v>22</v>
      </c>
      <c r="G82" t="s">
        <v>23</v>
      </c>
    </row>
    <row r="83" spans="1:7" x14ac:dyDescent="0.2">
      <c r="A83" s="31" t="s">
        <v>25</v>
      </c>
      <c r="B83" s="32">
        <v>0.38920119212962961</v>
      </c>
      <c r="C83" s="12" t="s">
        <v>21</v>
      </c>
      <c r="D83" s="11">
        <v>4</v>
      </c>
      <c r="E83" s="10">
        <v>180.2</v>
      </c>
      <c r="F83" t="s">
        <v>22</v>
      </c>
      <c r="G83" t="s">
        <v>23</v>
      </c>
    </row>
    <row r="84" spans="1:7" x14ac:dyDescent="0.2">
      <c r="A84" s="31" t="s">
        <v>25</v>
      </c>
      <c r="B84" s="32">
        <v>0.38923681712962965</v>
      </c>
      <c r="C84" s="12" t="s">
        <v>21</v>
      </c>
      <c r="D84" s="11">
        <v>155</v>
      </c>
      <c r="E84" s="10">
        <v>180.15</v>
      </c>
      <c r="F84" t="s">
        <v>22</v>
      </c>
      <c r="G84" t="s">
        <v>23</v>
      </c>
    </row>
    <row r="85" spans="1:7" x14ac:dyDescent="0.2">
      <c r="A85" s="31" t="s">
        <v>25</v>
      </c>
      <c r="B85" s="32">
        <v>0.38931231481481487</v>
      </c>
      <c r="C85" s="12" t="s">
        <v>21</v>
      </c>
      <c r="D85" s="11">
        <v>165</v>
      </c>
      <c r="E85" s="10">
        <v>180.1</v>
      </c>
      <c r="F85" t="s">
        <v>22</v>
      </c>
      <c r="G85" t="s">
        <v>23</v>
      </c>
    </row>
    <row r="86" spans="1:7" x14ac:dyDescent="0.2">
      <c r="A86" s="31" t="s">
        <v>25</v>
      </c>
      <c r="B86" s="32">
        <v>0.38979723379629627</v>
      </c>
      <c r="C86" s="12" t="s">
        <v>21</v>
      </c>
      <c r="D86" s="11">
        <v>183</v>
      </c>
      <c r="E86" s="10">
        <v>180</v>
      </c>
      <c r="F86" t="s">
        <v>22</v>
      </c>
      <c r="G86" t="s">
        <v>23</v>
      </c>
    </row>
    <row r="87" spans="1:7" x14ac:dyDescent="0.2">
      <c r="A87" s="31" t="s">
        <v>25</v>
      </c>
      <c r="B87" s="32">
        <v>0.39001163194444444</v>
      </c>
      <c r="C87" s="12" t="s">
        <v>21</v>
      </c>
      <c r="D87" s="11">
        <v>270</v>
      </c>
      <c r="E87" s="10">
        <v>180</v>
      </c>
      <c r="F87" t="s">
        <v>22</v>
      </c>
      <c r="G87" t="s">
        <v>23</v>
      </c>
    </row>
    <row r="88" spans="1:7" x14ac:dyDescent="0.2">
      <c r="A88" s="31" t="s">
        <v>25</v>
      </c>
      <c r="B88" s="32">
        <v>0.39009975694444443</v>
      </c>
      <c r="C88" s="12" t="s">
        <v>21</v>
      </c>
      <c r="D88" s="11">
        <v>175</v>
      </c>
      <c r="E88" s="10">
        <v>179.95</v>
      </c>
      <c r="F88" t="s">
        <v>22</v>
      </c>
      <c r="G88" t="s">
        <v>23</v>
      </c>
    </row>
    <row r="89" spans="1:7" x14ac:dyDescent="0.2">
      <c r="A89" s="31" t="s">
        <v>25</v>
      </c>
      <c r="B89" s="32">
        <v>0.39089137731481483</v>
      </c>
      <c r="C89" s="12" t="s">
        <v>21</v>
      </c>
      <c r="D89" s="11">
        <v>251</v>
      </c>
      <c r="E89" s="10">
        <v>179.95</v>
      </c>
      <c r="F89" t="s">
        <v>22</v>
      </c>
      <c r="G89" t="s">
        <v>23</v>
      </c>
    </row>
    <row r="90" spans="1:7" x14ac:dyDescent="0.2">
      <c r="A90" s="31" t="s">
        <v>25</v>
      </c>
      <c r="B90" s="32">
        <v>0.39089167824074073</v>
      </c>
      <c r="C90" s="12" t="s">
        <v>21</v>
      </c>
      <c r="D90" s="11">
        <v>149</v>
      </c>
      <c r="E90" s="10">
        <v>179.95</v>
      </c>
      <c r="F90" t="s">
        <v>22</v>
      </c>
      <c r="G90" t="s">
        <v>23</v>
      </c>
    </row>
    <row r="91" spans="1:7" x14ac:dyDescent="0.2">
      <c r="A91" s="31" t="s">
        <v>25</v>
      </c>
      <c r="B91" s="32">
        <v>0.39107475694444449</v>
      </c>
      <c r="C91" s="12" t="s">
        <v>21</v>
      </c>
      <c r="D91" s="11">
        <v>185</v>
      </c>
      <c r="E91" s="10">
        <v>180</v>
      </c>
      <c r="F91" t="s">
        <v>22</v>
      </c>
      <c r="G91" t="s">
        <v>23</v>
      </c>
    </row>
    <row r="92" spans="1:7" x14ac:dyDescent="0.2">
      <c r="A92" s="31" t="s">
        <v>25</v>
      </c>
      <c r="B92" s="32">
        <v>0.39109163194444452</v>
      </c>
      <c r="C92" s="12" t="s">
        <v>21</v>
      </c>
      <c r="D92" s="11">
        <v>106</v>
      </c>
      <c r="E92" s="10">
        <v>179.95</v>
      </c>
      <c r="F92" t="s">
        <v>22</v>
      </c>
      <c r="G92" t="s">
        <v>23</v>
      </c>
    </row>
    <row r="93" spans="1:7" x14ac:dyDescent="0.2">
      <c r="A93" s="31" t="s">
        <v>25</v>
      </c>
      <c r="B93" s="32">
        <v>0.39114414351851851</v>
      </c>
      <c r="C93" s="12" t="s">
        <v>21</v>
      </c>
      <c r="D93" s="11">
        <v>65</v>
      </c>
      <c r="E93" s="10">
        <v>179.9</v>
      </c>
      <c r="F93" t="s">
        <v>22</v>
      </c>
      <c r="G93" t="s">
        <v>23</v>
      </c>
    </row>
    <row r="94" spans="1:7" x14ac:dyDescent="0.2">
      <c r="A94" s="31" t="s">
        <v>25</v>
      </c>
      <c r="B94" s="32">
        <v>0.3917303240740741</v>
      </c>
      <c r="C94" s="12" t="s">
        <v>21</v>
      </c>
      <c r="D94" s="11">
        <v>151</v>
      </c>
      <c r="E94" s="10">
        <v>180</v>
      </c>
      <c r="F94" t="s">
        <v>22</v>
      </c>
      <c r="G94" t="s">
        <v>23</v>
      </c>
    </row>
    <row r="95" spans="1:7" x14ac:dyDescent="0.2">
      <c r="A95" s="31" t="s">
        <v>25</v>
      </c>
      <c r="B95" s="32">
        <v>0.39173033564814819</v>
      </c>
      <c r="C95" s="12" t="s">
        <v>21</v>
      </c>
      <c r="D95" s="11">
        <v>49</v>
      </c>
      <c r="E95" s="10">
        <v>180</v>
      </c>
      <c r="F95" t="s">
        <v>22</v>
      </c>
      <c r="G95" t="s">
        <v>23</v>
      </c>
    </row>
    <row r="96" spans="1:7" x14ac:dyDescent="0.2">
      <c r="A96" s="31" t="s">
        <v>25</v>
      </c>
      <c r="B96" s="32">
        <v>0.39187885416666668</v>
      </c>
      <c r="C96" s="12" t="s">
        <v>21</v>
      </c>
      <c r="D96" s="11">
        <v>167</v>
      </c>
      <c r="E96" s="10">
        <v>180</v>
      </c>
      <c r="F96" t="s">
        <v>22</v>
      </c>
      <c r="G96" t="s">
        <v>23</v>
      </c>
    </row>
    <row r="97" spans="1:7" x14ac:dyDescent="0.2">
      <c r="A97" s="31" t="s">
        <v>25</v>
      </c>
      <c r="B97" s="32">
        <v>0.39205305555555559</v>
      </c>
      <c r="C97" s="12" t="s">
        <v>21</v>
      </c>
      <c r="D97" s="11">
        <v>167</v>
      </c>
      <c r="E97" s="10">
        <v>180.05</v>
      </c>
      <c r="F97" t="s">
        <v>22</v>
      </c>
      <c r="G97" t="s">
        <v>23</v>
      </c>
    </row>
    <row r="98" spans="1:7" x14ac:dyDescent="0.2">
      <c r="A98" s="31" t="s">
        <v>25</v>
      </c>
      <c r="B98" s="32">
        <v>0.39217129629629632</v>
      </c>
      <c r="C98" s="12" t="s">
        <v>21</v>
      </c>
      <c r="D98" s="11">
        <v>175</v>
      </c>
      <c r="E98" s="10">
        <v>180</v>
      </c>
      <c r="F98" t="s">
        <v>22</v>
      </c>
      <c r="G98" t="s">
        <v>23</v>
      </c>
    </row>
    <row r="99" spans="1:7" x14ac:dyDescent="0.2">
      <c r="A99" s="31" t="s">
        <v>25</v>
      </c>
      <c r="B99" s="32">
        <v>0.39323149305555555</v>
      </c>
      <c r="C99" s="12" t="s">
        <v>21</v>
      </c>
      <c r="D99" s="11">
        <v>165</v>
      </c>
      <c r="E99" s="10">
        <v>180.1</v>
      </c>
      <c r="F99" t="s">
        <v>22</v>
      </c>
      <c r="G99" t="s">
        <v>23</v>
      </c>
    </row>
    <row r="100" spans="1:7" x14ac:dyDescent="0.2">
      <c r="A100" s="31" t="s">
        <v>25</v>
      </c>
      <c r="B100" s="32">
        <v>0.39323163194444444</v>
      </c>
      <c r="C100" s="12" t="s">
        <v>21</v>
      </c>
      <c r="D100" s="11">
        <v>168</v>
      </c>
      <c r="E100" s="10">
        <v>180.1</v>
      </c>
      <c r="F100" t="s">
        <v>22</v>
      </c>
      <c r="G100" t="s">
        <v>23</v>
      </c>
    </row>
    <row r="101" spans="1:7" x14ac:dyDescent="0.2">
      <c r="A101" s="31" t="s">
        <v>25</v>
      </c>
      <c r="B101" s="32">
        <v>0.39390935185185189</v>
      </c>
      <c r="C101" s="12" t="s">
        <v>21</v>
      </c>
      <c r="D101" s="11">
        <v>185</v>
      </c>
      <c r="E101" s="10">
        <v>180.15</v>
      </c>
      <c r="F101" t="s">
        <v>22</v>
      </c>
      <c r="G101" t="s">
        <v>23</v>
      </c>
    </row>
    <row r="102" spans="1:7" x14ac:dyDescent="0.2">
      <c r="A102" s="31" t="s">
        <v>25</v>
      </c>
      <c r="B102" s="32">
        <v>0.39390951388888895</v>
      </c>
      <c r="C102" s="12" t="s">
        <v>21</v>
      </c>
      <c r="D102" s="11">
        <v>212</v>
      </c>
      <c r="E102" s="10">
        <v>180.15</v>
      </c>
      <c r="F102" t="s">
        <v>22</v>
      </c>
      <c r="G102" t="s">
        <v>23</v>
      </c>
    </row>
    <row r="103" spans="1:7" x14ac:dyDescent="0.2">
      <c r="A103" s="31" t="s">
        <v>25</v>
      </c>
      <c r="B103" s="32">
        <v>0.39435086805555558</v>
      </c>
      <c r="C103" s="12" t="s">
        <v>21</v>
      </c>
      <c r="D103" s="11">
        <v>72</v>
      </c>
      <c r="E103" s="10">
        <v>180.2</v>
      </c>
      <c r="F103" t="s">
        <v>22</v>
      </c>
      <c r="G103" t="s">
        <v>23</v>
      </c>
    </row>
    <row r="104" spans="1:7" x14ac:dyDescent="0.2">
      <c r="A104" s="31" t="s">
        <v>25</v>
      </c>
      <c r="B104" s="32">
        <v>0.39435098379629635</v>
      </c>
      <c r="C104" s="12" t="s">
        <v>21</v>
      </c>
      <c r="D104" s="11">
        <v>132</v>
      </c>
      <c r="E104" s="10">
        <v>180.2</v>
      </c>
      <c r="F104" t="s">
        <v>22</v>
      </c>
      <c r="G104" t="s">
        <v>23</v>
      </c>
    </row>
    <row r="105" spans="1:7" x14ac:dyDescent="0.2">
      <c r="A105" s="31" t="s">
        <v>25</v>
      </c>
      <c r="B105" s="32">
        <v>0.39459982638888891</v>
      </c>
      <c r="C105" s="12" t="s">
        <v>21</v>
      </c>
      <c r="D105" s="11">
        <v>161</v>
      </c>
      <c r="E105" s="10">
        <v>180.2</v>
      </c>
      <c r="F105" t="s">
        <v>22</v>
      </c>
      <c r="G105" t="s">
        <v>23</v>
      </c>
    </row>
    <row r="106" spans="1:7" x14ac:dyDescent="0.2">
      <c r="A106" s="31" t="s">
        <v>25</v>
      </c>
      <c r="B106" s="32">
        <v>0.3946909837962963</v>
      </c>
      <c r="C106" s="12" t="s">
        <v>21</v>
      </c>
      <c r="D106" s="11">
        <v>151</v>
      </c>
      <c r="E106" s="10">
        <v>180.1</v>
      </c>
      <c r="F106" t="s">
        <v>22</v>
      </c>
      <c r="G106" t="s">
        <v>23</v>
      </c>
    </row>
    <row r="107" spans="1:7" x14ac:dyDescent="0.2">
      <c r="A107" s="31" t="s">
        <v>25</v>
      </c>
      <c r="B107" s="32">
        <v>0.3946909837962963</v>
      </c>
      <c r="C107" s="12" t="s">
        <v>21</v>
      </c>
      <c r="D107" s="11">
        <v>8</v>
      </c>
      <c r="E107" s="10">
        <v>180.1</v>
      </c>
      <c r="F107" t="s">
        <v>22</v>
      </c>
      <c r="G107" t="s">
        <v>23</v>
      </c>
    </row>
    <row r="108" spans="1:7" x14ac:dyDescent="0.2">
      <c r="A108" s="31" t="s">
        <v>25</v>
      </c>
      <c r="B108" s="32">
        <v>0.3951909837962963</v>
      </c>
      <c r="C108" s="12" t="s">
        <v>21</v>
      </c>
      <c r="D108" s="11">
        <v>115</v>
      </c>
      <c r="E108" s="10">
        <v>180.1</v>
      </c>
      <c r="F108" t="s">
        <v>22</v>
      </c>
      <c r="G108" t="s">
        <v>23</v>
      </c>
    </row>
    <row r="109" spans="1:7" x14ac:dyDescent="0.2">
      <c r="A109" s="31" t="s">
        <v>25</v>
      </c>
      <c r="B109" s="32">
        <v>0.3951909837962963</v>
      </c>
      <c r="C109" s="12" t="s">
        <v>21</v>
      </c>
      <c r="D109" s="11">
        <v>38</v>
      </c>
      <c r="E109" s="10">
        <v>180.1</v>
      </c>
      <c r="F109" t="s">
        <v>22</v>
      </c>
      <c r="G109" t="s">
        <v>23</v>
      </c>
    </row>
    <row r="110" spans="1:7" x14ac:dyDescent="0.2">
      <c r="A110" s="31" t="s">
        <v>25</v>
      </c>
      <c r="B110" s="32">
        <v>0.39594990740740743</v>
      </c>
      <c r="C110" s="12" t="s">
        <v>21</v>
      </c>
      <c r="D110" s="11">
        <v>205</v>
      </c>
      <c r="E110" s="10">
        <v>180.2</v>
      </c>
      <c r="F110" t="s">
        <v>22</v>
      </c>
      <c r="G110" t="s">
        <v>23</v>
      </c>
    </row>
    <row r="111" spans="1:7" x14ac:dyDescent="0.2">
      <c r="A111" s="31" t="s">
        <v>25</v>
      </c>
      <c r="B111" s="32">
        <v>0.39637481481481485</v>
      </c>
      <c r="C111" s="12" t="s">
        <v>21</v>
      </c>
      <c r="D111" s="11">
        <v>168</v>
      </c>
      <c r="E111" s="10">
        <v>180.2</v>
      </c>
      <c r="F111" t="s">
        <v>22</v>
      </c>
      <c r="G111" t="s">
        <v>23</v>
      </c>
    </row>
    <row r="112" spans="1:7" x14ac:dyDescent="0.2">
      <c r="A112" s="31" t="s">
        <v>25</v>
      </c>
      <c r="B112" s="32">
        <v>0.39659895833333336</v>
      </c>
      <c r="C112" s="12" t="s">
        <v>21</v>
      </c>
      <c r="D112" s="11">
        <v>207</v>
      </c>
      <c r="E112" s="10">
        <v>180.2</v>
      </c>
      <c r="F112" t="s">
        <v>22</v>
      </c>
      <c r="G112" t="s">
        <v>23</v>
      </c>
    </row>
    <row r="113" spans="1:7" x14ac:dyDescent="0.2">
      <c r="A113" s="31" t="s">
        <v>25</v>
      </c>
      <c r="B113" s="32">
        <v>0.39725724537037038</v>
      </c>
      <c r="C113" s="12" t="s">
        <v>21</v>
      </c>
      <c r="D113" s="11">
        <v>190</v>
      </c>
      <c r="E113" s="10">
        <v>180.25</v>
      </c>
      <c r="F113" t="s">
        <v>22</v>
      </c>
      <c r="G113" t="s">
        <v>23</v>
      </c>
    </row>
    <row r="114" spans="1:7" x14ac:dyDescent="0.2">
      <c r="A114" s="31" t="s">
        <v>25</v>
      </c>
      <c r="B114" s="32">
        <v>0.3973853819444445</v>
      </c>
      <c r="C114" s="12" t="s">
        <v>21</v>
      </c>
      <c r="D114" s="11">
        <v>195</v>
      </c>
      <c r="E114" s="10">
        <v>180.2</v>
      </c>
      <c r="F114" t="s">
        <v>22</v>
      </c>
      <c r="G114" t="s">
        <v>23</v>
      </c>
    </row>
    <row r="115" spans="1:7" x14ac:dyDescent="0.2">
      <c r="A115" s="31" t="s">
        <v>25</v>
      </c>
      <c r="B115" s="32">
        <v>0.39797054398148152</v>
      </c>
      <c r="C115" s="12" t="s">
        <v>21</v>
      </c>
      <c r="D115" s="11">
        <v>185</v>
      </c>
      <c r="E115" s="10">
        <v>180.2</v>
      </c>
      <c r="F115" t="s">
        <v>22</v>
      </c>
      <c r="G115" t="s">
        <v>23</v>
      </c>
    </row>
    <row r="116" spans="1:7" x14ac:dyDescent="0.2">
      <c r="A116" s="31" t="s">
        <v>25</v>
      </c>
      <c r="B116" s="32">
        <v>0.39797123842592591</v>
      </c>
      <c r="C116" s="12" t="s">
        <v>21</v>
      </c>
      <c r="D116" s="11">
        <v>84</v>
      </c>
      <c r="E116" s="10">
        <v>180.2</v>
      </c>
      <c r="F116" t="s">
        <v>22</v>
      </c>
      <c r="G116" t="s">
        <v>23</v>
      </c>
    </row>
    <row r="117" spans="1:7" x14ac:dyDescent="0.2">
      <c r="A117" s="31" t="s">
        <v>25</v>
      </c>
      <c r="B117" s="32">
        <v>0.3982653819444445</v>
      </c>
      <c r="C117" s="12" t="s">
        <v>21</v>
      </c>
      <c r="D117" s="11">
        <v>190</v>
      </c>
      <c r="E117" s="10">
        <v>180.15</v>
      </c>
      <c r="F117" t="s">
        <v>22</v>
      </c>
      <c r="G117" t="s">
        <v>23</v>
      </c>
    </row>
    <row r="118" spans="1:7" x14ac:dyDescent="0.2">
      <c r="A118" s="31" t="s">
        <v>25</v>
      </c>
      <c r="B118" s="32">
        <v>0.39922710648148152</v>
      </c>
      <c r="C118" s="12" t="s">
        <v>21</v>
      </c>
      <c r="D118" s="11">
        <v>285</v>
      </c>
      <c r="E118" s="10">
        <v>180.25</v>
      </c>
      <c r="F118" t="s">
        <v>22</v>
      </c>
      <c r="G118" t="s">
        <v>23</v>
      </c>
    </row>
    <row r="119" spans="1:7" x14ac:dyDescent="0.2">
      <c r="A119" s="31" t="s">
        <v>25</v>
      </c>
      <c r="B119" s="32">
        <v>0.39927476851851851</v>
      </c>
      <c r="C119" s="12" t="s">
        <v>21</v>
      </c>
      <c r="D119" s="11">
        <v>170</v>
      </c>
      <c r="E119" s="10">
        <v>180.25</v>
      </c>
      <c r="F119" t="s">
        <v>22</v>
      </c>
      <c r="G119" t="s">
        <v>23</v>
      </c>
    </row>
    <row r="120" spans="1:7" x14ac:dyDescent="0.2">
      <c r="A120" s="31" t="s">
        <v>25</v>
      </c>
      <c r="B120" s="32">
        <v>0.39930394675925929</v>
      </c>
      <c r="C120" s="12" t="s">
        <v>21</v>
      </c>
      <c r="D120" s="11">
        <v>50</v>
      </c>
      <c r="E120" s="10">
        <v>180.2</v>
      </c>
      <c r="F120" t="s">
        <v>22</v>
      </c>
      <c r="G120" t="s">
        <v>23</v>
      </c>
    </row>
    <row r="121" spans="1:7" x14ac:dyDescent="0.2">
      <c r="A121" s="31" t="s">
        <v>25</v>
      </c>
      <c r="B121" s="32">
        <v>0.39981928240740738</v>
      </c>
      <c r="C121" s="12" t="s">
        <v>21</v>
      </c>
      <c r="D121" s="11">
        <v>125</v>
      </c>
      <c r="E121" s="10">
        <v>180.2</v>
      </c>
      <c r="F121" t="s">
        <v>22</v>
      </c>
      <c r="G121" t="s">
        <v>23</v>
      </c>
    </row>
    <row r="122" spans="1:7" x14ac:dyDescent="0.2">
      <c r="A122" s="31" t="s">
        <v>25</v>
      </c>
      <c r="B122" s="32">
        <v>0.39988241898148152</v>
      </c>
      <c r="C122" s="12" t="s">
        <v>21</v>
      </c>
      <c r="D122" s="11">
        <v>19</v>
      </c>
      <c r="E122" s="10">
        <v>180.15</v>
      </c>
      <c r="F122" t="s">
        <v>22</v>
      </c>
      <c r="G122" t="s">
        <v>23</v>
      </c>
    </row>
    <row r="123" spans="1:7" x14ac:dyDescent="0.2">
      <c r="A123" s="31" t="s">
        <v>25</v>
      </c>
      <c r="B123" s="32">
        <v>0.39988256944444445</v>
      </c>
      <c r="C123" s="12" t="s">
        <v>21</v>
      </c>
      <c r="D123" s="11">
        <v>119</v>
      </c>
      <c r="E123" s="10">
        <v>180.15</v>
      </c>
      <c r="F123" t="s">
        <v>22</v>
      </c>
      <c r="G123" t="s">
        <v>23</v>
      </c>
    </row>
    <row r="124" spans="1:7" x14ac:dyDescent="0.2">
      <c r="A124" s="31" t="s">
        <v>25</v>
      </c>
      <c r="B124" s="32">
        <v>0.39988256944444445</v>
      </c>
      <c r="C124" s="12" t="s">
        <v>21</v>
      </c>
      <c r="D124" s="11">
        <v>51</v>
      </c>
      <c r="E124" s="10">
        <v>180.2</v>
      </c>
      <c r="F124" t="s">
        <v>22</v>
      </c>
      <c r="G124" t="s">
        <v>23</v>
      </c>
    </row>
    <row r="125" spans="1:7" x14ac:dyDescent="0.2">
      <c r="A125" s="31" t="s">
        <v>25</v>
      </c>
      <c r="B125" s="32">
        <v>0.40046892361111114</v>
      </c>
      <c r="C125" s="12" t="s">
        <v>21</v>
      </c>
      <c r="D125" s="11">
        <v>180</v>
      </c>
      <c r="E125" s="10">
        <v>180.15</v>
      </c>
      <c r="F125" t="s">
        <v>22</v>
      </c>
      <c r="G125" t="s">
        <v>23</v>
      </c>
    </row>
    <row r="126" spans="1:7" x14ac:dyDescent="0.2">
      <c r="A126" s="31" t="s">
        <v>25</v>
      </c>
      <c r="B126" s="32">
        <v>0.40147122685185188</v>
      </c>
      <c r="C126" s="12" t="s">
        <v>21</v>
      </c>
      <c r="D126" s="11">
        <v>211</v>
      </c>
      <c r="E126" s="10">
        <v>180.25</v>
      </c>
      <c r="F126" t="s">
        <v>22</v>
      </c>
      <c r="G126" t="s">
        <v>23</v>
      </c>
    </row>
    <row r="127" spans="1:7" x14ac:dyDescent="0.2">
      <c r="A127" s="31" t="s">
        <v>25</v>
      </c>
      <c r="B127" s="32">
        <v>0.40158144675925928</v>
      </c>
      <c r="C127" s="12" t="s">
        <v>21</v>
      </c>
      <c r="D127" s="11">
        <v>270</v>
      </c>
      <c r="E127" s="10">
        <v>180.2</v>
      </c>
      <c r="F127" t="s">
        <v>22</v>
      </c>
      <c r="G127" t="s">
        <v>23</v>
      </c>
    </row>
    <row r="128" spans="1:7" x14ac:dyDescent="0.2">
      <c r="A128" s="31" t="s">
        <v>25</v>
      </c>
      <c r="B128" s="32">
        <v>0.40158159722222225</v>
      </c>
      <c r="C128" s="12" t="s">
        <v>21</v>
      </c>
      <c r="D128" s="11">
        <v>321</v>
      </c>
      <c r="E128" s="10">
        <v>180.2</v>
      </c>
      <c r="F128" t="s">
        <v>22</v>
      </c>
      <c r="G128" t="s">
        <v>23</v>
      </c>
    </row>
    <row r="129" spans="1:7" x14ac:dyDescent="0.2">
      <c r="A129" s="31" t="s">
        <v>25</v>
      </c>
      <c r="B129" s="32">
        <v>0.40158159722222225</v>
      </c>
      <c r="C129" s="12" t="s">
        <v>21</v>
      </c>
      <c r="D129" s="11">
        <v>51</v>
      </c>
      <c r="E129" s="10">
        <v>180.25</v>
      </c>
      <c r="F129" t="s">
        <v>22</v>
      </c>
      <c r="G129" t="s">
        <v>23</v>
      </c>
    </row>
    <row r="130" spans="1:7" x14ac:dyDescent="0.2">
      <c r="A130" s="31" t="s">
        <v>25</v>
      </c>
      <c r="B130" s="32">
        <v>0.40299306712962968</v>
      </c>
      <c r="C130" s="12" t="s">
        <v>21</v>
      </c>
      <c r="D130" s="11">
        <v>210</v>
      </c>
      <c r="E130" s="10">
        <v>180.25</v>
      </c>
      <c r="F130" t="s">
        <v>22</v>
      </c>
      <c r="G130" t="s">
        <v>23</v>
      </c>
    </row>
    <row r="131" spans="1:7" x14ac:dyDescent="0.2">
      <c r="A131" s="31" t="s">
        <v>25</v>
      </c>
      <c r="B131" s="32">
        <v>0.40385182870370373</v>
      </c>
      <c r="C131" s="12" t="s">
        <v>21</v>
      </c>
      <c r="D131" s="11">
        <v>199</v>
      </c>
      <c r="E131" s="10">
        <v>180.25</v>
      </c>
      <c r="F131" t="s">
        <v>22</v>
      </c>
      <c r="G131" t="s">
        <v>23</v>
      </c>
    </row>
    <row r="132" spans="1:7" x14ac:dyDescent="0.2">
      <c r="A132" s="31" t="s">
        <v>25</v>
      </c>
      <c r="B132" s="32">
        <v>0.40385182870370373</v>
      </c>
      <c r="C132" s="12" t="s">
        <v>21</v>
      </c>
      <c r="D132" s="11">
        <v>17</v>
      </c>
      <c r="E132" s="10">
        <v>180.25</v>
      </c>
      <c r="F132" t="s">
        <v>22</v>
      </c>
      <c r="G132" t="s">
        <v>23</v>
      </c>
    </row>
    <row r="133" spans="1:7" x14ac:dyDescent="0.2">
      <c r="A133" s="31" t="s">
        <v>25</v>
      </c>
      <c r="B133" s="32">
        <v>0.40385196759259262</v>
      </c>
      <c r="C133" s="12" t="s">
        <v>21</v>
      </c>
      <c r="D133" s="11">
        <v>251</v>
      </c>
      <c r="E133" s="10">
        <v>180.25</v>
      </c>
      <c r="F133" t="s">
        <v>22</v>
      </c>
      <c r="G133" t="s">
        <v>23</v>
      </c>
    </row>
    <row r="134" spans="1:7" x14ac:dyDescent="0.2">
      <c r="A134" s="31" t="s">
        <v>25</v>
      </c>
      <c r="B134" s="32">
        <v>0.40385199074074074</v>
      </c>
      <c r="C134" s="12" t="s">
        <v>21</v>
      </c>
      <c r="D134" s="11">
        <v>140</v>
      </c>
      <c r="E134" s="10">
        <v>180.3</v>
      </c>
      <c r="F134" t="s">
        <v>22</v>
      </c>
      <c r="G134" t="s">
        <v>23</v>
      </c>
    </row>
    <row r="135" spans="1:7" x14ac:dyDescent="0.2">
      <c r="A135" s="31" t="s">
        <v>25</v>
      </c>
      <c r="B135" s="32">
        <v>0.40385199074074074</v>
      </c>
      <c r="C135" s="12" t="s">
        <v>21</v>
      </c>
      <c r="D135" s="11">
        <v>32</v>
      </c>
      <c r="E135" s="10">
        <v>180.25</v>
      </c>
      <c r="F135" t="s">
        <v>22</v>
      </c>
      <c r="G135" t="s">
        <v>23</v>
      </c>
    </row>
    <row r="136" spans="1:7" x14ac:dyDescent="0.2">
      <c r="A136" s="31" t="s">
        <v>25</v>
      </c>
      <c r="B136" s="32">
        <v>0.40505917824074078</v>
      </c>
      <c r="C136" s="12" t="s">
        <v>21</v>
      </c>
      <c r="D136" s="11">
        <v>185</v>
      </c>
      <c r="E136" s="10">
        <v>180.25</v>
      </c>
      <c r="F136" t="s">
        <v>22</v>
      </c>
      <c r="G136" t="s">
        <v>23</v>
      </c>
    </row>
    <row r="137" spans="1:7" x14ac:dyDescent="0.2">
      <c r="A137" s="31" t="s">
        <v>25</v>
      </c>
      <c r="B137" s="32">
        <v>0.40534681712962967</v>
      </c>
      <c r="C137" s="12" t="s">
        <v>21</v>
      </c>
      <c r="D137" s="11">
        <v>209</v>
      </c>
      <c r="E137" s="10">
        <v>180.2</v>
      </c>
      <c r="F137" t="s">
        <v>22</v>
      </c>
      <c r="G137" t="s">
        <v>23</v>
      </c>
    </row>
    <row r="138" spans="1:7" x14ac:dyDescent="0.2">
      <c r="A138" s="31" t="s">
        <v>25</v>
      </c>
      <c r="B138" s="32">
        <v>0.40588523148148153</v>
      </c>
      <c r="C138" s="12" t="s">
        <v>21</v>
      </c>
      <c r="D138" s="11">
        <v>197</v>
      </c>
      <c r="E138" s="10">
        <v>180.2</v>
      </c>
      <c r="F138" t="s">
        <v>22</v>
      </c>
      <c r="G138" t="s">
        <v>23</v>
      </c>
    </row>
    <row r="139" spans="1:7" x14ac:dyDescent="0.2">
      <c r="A139" s="31" t="s">
        <v>25</v>
      </c>
      <c r="B139" s="32">
        <v>0.40617478009259256</v>
      </c>
      <c r="C139" s="12" t="s">
        <v>21</v>
      </c>
      <c r="D139" s="11">
        <v>130</v>
      </c>
      <c r="E139" s="10">
        <v>180.15</v>
      </c>
      <c r="F139" t="s">
        <v>22</v>
      </c>
      <c r="G139" t="s">
        <v>23</v>
      </c>
    </row>
    <row r="140" spans="1:7" x14ac:dyDescent="0.2">
      <c r="A140" s="31" t="s">
        <v>25</v>
      </c>
      <c r="B140" s="32">
        <v>0.40617478009259256</v>
      </c>
      <c r="C140" s="12" t="s">
        <v>21</v>
      </c>
      <c r="D140" s="11">
        <v>55</v>
      </c>
      <c r="E140" s="10">
        <v>180.15</v>
      </c>
      <c r="F140" t="s">
        <v>22</v>
      </c>
      <c r="G140" t="s">
        <v>23</v>
      </c>
    </row>
    <row r="141" spans="1:7" x14ac:dyDescent="0.2">
      <c r="A141" s="31" t="s">
        <v>25</v>
      </c>
      <c r="B141" s="32">
        <v>0.40617493055555554</v>
      </c>
      <c r="C141" s="12" t="s">
        <v>21</v>
      </c>
      <c r="D141" s="11">
        <v>160</v>
      </c>
      <c r="E141" s="10">
        <v>180.15</v>
      </c>
      <c r="F141" t="s">
        <v>22</v>
      </c>
      <c r="G141" t="s">
        <v>23</v>
      </c>
    </row>
    <row r="142" spans="1:7" x14ac:dyDescent="0.2">
      <c r="A142" s="31" t="s">
        <v>25</v>
      </c>
      <c r="B142" s="32">
        <v>0.40617493055555554</v>
      </c>
      <c r="C142" s="12" t="s">
        <v>21</v>
      </c>
      <c r="D142" s="11">
        <v>12</v>
      </c>
      <c r="E142" s="10">
        <v>180.2</v>
      </c>
      <c r="F142" t="s">
        <v>22</v>
      </c>
      <c r="G142" t="s">
        <v>23</v>
      </c>
    </row>
    <row r="143" spans="1:7" x14ac:dyDescent="0.2">
      <c r="A143" s="31" t="s">
        <v>25</v>
      </c>
      <c r="B143" s="32">
        <v>0.40663578703703707</v>
      </c>
      <c r="C143" s="12" t="s">
        <v>21</v>
      </c>
      <c r="D143" s="11">
        <v>185</v>
      </c>
      <c r="E143" s="10">
        <v>180.05</v>
      </c>
      <c r="F143" t="s">
        <v>22</v>
      </c>
      <c r="G143" t="s">
        <v>23</v>
      </c>
    </row>
    <row r="144" spans="1:7" x14ac:dyDescent="0.2">
      <c r="A144" s="31" t="s">
        <v>25</v>
      </c>
      <c r="B144" s="32">
        <v>0.40751158564814816</v>
      </c>
      <c r="C144" s="12" t="s">
        <v>21</v>
      </c>
      <c r="D144" s="11">
        <v>202</v>
      </c>
      <c r="E144" s="10">
        <v>180.05</v>
      </c>
      <c r="F144" t="s">
        <v>22</v>
      </c>
      <c r="G144" t="s">
        <v>23</v>
      </c>
    </row>
    <row r="145" spans="1:7" x14ac:dyDescent="0.2">
      <c r="A145" s="31" t="s">
        <v>25</v>
      </c>
      <c r="B145" s="32">
        <v>0.40786868055555558</v>
      </c>
      <c r="C145" s="12" t="s">
        <v>21</v>
      </c>
      <c r="D145" s="11">
        <v>50</v>
      </c>
      <c r="E145" s="10">
        <v>180.05</v>
      </c>
      <c r="F145" t="s">
        <v>22</v>
      </c>
      <c r="G145" t="s">
        <v>23</v>
      </c>
    </row>
    <row r="146" spans="1:7" x14ac:dyDescent="0.2">
      <c r="A146" s="31" t="s">
        <v>25</v>
      </c>
      <c r="B146" s="32">
        <v>0.40873788194444444</v>
      </c>
      <c r="C146" s="12" t="s">
        <v>21</v>
      </c>
      <c r="D146" s="11">
        <v>190</v>
      </c>
      <c r="E146" s="10">
        <v>180.1</v>
      </c>
      <c r="F146" t="s">
        <v>22</v>
      </c>
      <c r="G146" t="s">
        <v>23</v>
      </c>
    </row>
    <row r="147" spans="1:7" x14ac:dyDescent="0.2">
      <c r="A147" s="31" t="s">
        <v>25</v>
      </c>
      <c r="B147" s="32">
        <v>0.4087380439814815</v>
      </c>
      <c r="C147" s="12" t="s">
        <v>21</v>
      </c>
      <c r="D147" s="11">
        <v>235</v>
      </c>
      <c r="E147" s="10">
        <v>180.1</v>
      </c>
      <c r="F147" t="s">
        <v>22</v>
      </c>
      <c r="G147" t="s">
        <v>23</v>
      </c>
    </row>
    <row r="148" spans="1:7" x14ac:dyDescent="0.2">
      <c r="A148" s="31" t="s">
        <v>25</v>
      </c>
      <c r="B148" s="32">
        <v>0.40917332175925925</v>
      </c>
      <c r="C148" s="12" t="s">
        <v>21</v>
      </c>
      <c r="D148" s="11">
        <v>28</v>
      </c>
      <c r="E148" s="10">
        <v>180.05</v>
      </c>
      <c r="F148" t="s">
        <v>22</v>
      </c>
      <c r="G148" t="s">
        <v>23</v>
      </c>
    </row>
    <row r="149" spans="1:7" x14ac:dyDescent="0.2">
      <c r="A149" s="31" t="s">
        <v>25</v>
      </c>
      <c r="B149" s="32">
        <v>0.40918840277777779</v>
      </c>
      <c r="C149" s="12" t="s">
        <v>21</v>
      </c>
      <c r="D149" s="11">
        <v>147</v>
      </c>
      <c r="E149" s="10">
        <v>180.05</v>
      </c>
      <c r="F149" t="s">
        <v>22</v>
      </c>
      <c r="G149" t="s">
        <v>23</v>
      </c>
    </row>
    <row r="150" spans="1:7" x14ac:dyDescent="0.2">
      <c r="A150" s="31" t="s">
        <v>25</v>
      </c>
      <c r="B150" s="32">
        <v>0.4091885648148148</v>
      </c>
      <c r="C150" s="12" t="s">
        <v>21</v>
      </c>
      <c r="D150" s="11">
        <v>213</v>
      </c>
      <c r="E150" s="10">
        <v>180.05</v>
      </c>
      <c r="F150" t="s">
        <v>22</v>
      </c>
      <c r="G150" t="s">
        <v>23</v>
      </c>
    </row>
    <row r="151" spans="1:7" x14ac:dyDescent="0.2">
      <c r="A151" s="31" t="s">
        <v>25</v>
      </c>
      <c r="B151" s="32">
        <v>0.40918858796296298</v>
      </c>
      <c r="C151" s="12" t="s">
        <v>21</v>
      </c>
      <c r="D151" s="11">
        <v>27</v>
      </c>
      <c r="E151" s="10">
        <v>180.05</v>
      </c>
      <c r="F151" t="s">
        <v>22</v>
      </c>
      <c r="G151" t="s">
        <v>23</v>
      </c>
    </row>
    <row r="152" spans="1:7" x14ac:dyDescent="0.2">
      <c r="A152" s="31" t="s">
        <v>25</v>
      </c>
      <c r="B152" s="32">
        <v>0.40969677083333333</v>
      </c>
      <c r="C152" s="12" t="s">
        <v>21</v>
      </c>
      <c r="D152" s="11">
        <v>458</v>
      </c>
      <c r="E152" s="10">
        <v>180.05</v>
      </c>
      <c r="F152" t="s">
        <v>22</v>
      </c>
      <c r="G152" t="s">
        <v>23</v>
      </c>
    </row>
    <row r="153" spans="1:7" x14ac:dyDescent="0.2">
      <c r="A153" s="31" t="s">
        <v>25</v>
      </c>
      <c r="B153" s="32">
        <v>0.41022741898148152</v>
      </c>
      <c r="C153" s="12" t="s">
        <v>21</v>
      </c>
      <c r="D153" s="11">
        <v>282</v>
      </c>
      <c r="E153" s="10">
        <v>180.15</v>
      </c>
      <c r="F153" t="s">
        <v>22</v>
      </c>
      <c r="G153" t="s">
        <v>23</v>
      </c>
    </row>
    <row r="154" spans="1:7" x14ac:dyDescent="0.2">
      <c r="A154" s="31" t="s">
        <v>25</v>
      </c>
      <c r="B154" s="32">
        <v>0.41122876157407412</v>
      </c>
      <c r="C154" s="12" t="s">
        <v>21</v>
      </c>
      <c r="D154" s="11">
        <v>200</v>
      </c>
      <c r="E154" s="10">
        <v>180.15</v>
      </c>
      <c r="F154" t="s">
        <v>22</v>
      </c>
      <c r="G154" t="s">
        <v>23</v>
      </c>
    </row>
    <row r="155" spans="1:7" x14ac:dyDescent="0.2">
      <c r="A155" s="31" t="s">
        <v>25</v>
      </c>
      <c r="B155" s="32">
        <v>0.41122913194444449</v>
      </c>
      <c r="C155" s="12" t="s">
        <v>21</v>
      </c>
      <c r="D155" s="11">
        <v>172</v>
      </c>
      <c r="E155" s="10">
        <v>180.15</v>
      </c>
      <c r="F155" t="s">
        <v>22</v>
      </c>
      <c r="G155" t="s">
        <v>23</v>
      </c>
    </row>
    <row r="156" spans="1:7" x14ac:dyDescent="0.2">
      <c r="A156" s="31" t="s">
        <v>25</v>
      </c>
      <c r="B156" s="32">
        <v>0.41238918981481482</v>
      </c>
      <c r="C156" s="12" t="s">
        <v>21</v>
      </c>
      <c r="D156" s="11">
        <v>216</v>
      </c>
      <c r="E156" s="10">
        <v>180.15</v>
      </c>
      <c r="F156" t="s">
        <v>22</v>
      </c>
      <c r="G156" t="s">
        <v>23</v>
      </c>
    </row>
    <row r="157" spans="1:7" x14ac:dyDescent="0.2">
      <c r="A157" s="31" t="s">
        <v>25</v>
      </c>
      <c r="B157" s="32">
        <v>0.41238935185185188</v>
      </c>
      <c r="C157" s="12" t="s">
        <v>21</v>
      </c>
      <c r="D157" s="11">
        <v>175</v>
      </c>
      <c r="E157" s="10">
        <v>180.15</v>
      </c>
      <c r="F157" t="s">
        <v>22</v>
      </c>
      <c r="G157" t="s">
        <v>23</v>
      </c>
    </row>
    <row r="158" spans="1:7" x14ac:dyDescent="0.2">
      <c r="A158" s="31" t="s">
        <v>25</v>
      </c>
      <c r="B158" s="32">
        <v>0.41262701388888889</v>
      </c>
      <c r="C158" s="12" t="s">
        <v>21</v>
      </c>
      <c r="D158" s="11">
        <v>170</v>
      </c>
      <c r="E158" s="10">
        <v>180.1</v>
      </c>
      <c r="F158" t="s">
        <v>22</v>
      </c>
      <c r="G158" t="s">
        <v>23</v>
      </c>
    </row>
    <row r="159" spans="1:7" x14ac:dyDescent="0.2">
      <c r="A159" s="31" t="s">
        <v>25</v>
      </c>
      <c r="B159" s="32">
        <v>0.41319825231481488</v>
      </c>
      <c r="C159" s="12" t="s">
        <v>21</v>
      </c>
      <c r="D159" s="11">
        <v>212</v>
      </c>
      <c r="E159" s="10">
        <v>180.1</v>
      </c>
      <c r="F159" t="s">
        <v>22</v>
      </c>
      <c r="G159" t="s">
        <v>23</v>
      </c>
    </row>
    <row r="160" spans="1:7" x14ac:dyDescent="0.2">
      <c r="A160" s="31" t="s">
        <v>25</v>
      </c>
      <c r="B160" s="32">
        <v>0.4136754398148148</v>
      </c>
      <c r="C160" s="12" t="s">
        <v>21</v>
      </c>
      <c r="D160" s="11">
        <v>172</v>
      </c>
      <c r="E160" s="10">
        <v>180.1</v>
      </c>
      <c r="F160" t="s">
        <v>22</v>
      </c>
      <c r="G160" t="s">
        <v>23</v>
      </c>
    </row>
    <row r="161" spans="1:7" x14ac:dyDescent="0.2">
      <c r="A161" s="31" t="s">
        <v>25</v>
      </c>
      <c r="B161" s="32">
        <v>0.41497915509259264</v>
      </c>
      <c r="C161" s="12" t="s">
        <v>21</v>
      </c>
      <c r="D161" s="11">
        <v>195</v>
      </c>
      <c r="E161" s="10">
        <v>180.1</v>
      </c>
      <c r="F161" t="s">
        <v>22</v>
      </c>
      <c r="G161" t="s">
        <v>23</v>
      </c>
    </row>
    <row r="162" spans="1:7" x14ac:dyDescent="0.2">
      <c r="A162" s="31" t="s">
        <v>25</v>
      </c>
      <c r="B162" s="32">
        <v>0.41640079861111112</v>
      </c>
      <c r="C162" s="12" t="s">
        <v>21</v>
      </c>
      <c r="D162" s="11">
        <v>55</v>
      </c>
      <c r="E162" s="10">
        <v>180.4</v>
      </c>
      <c r="F162" t="s">
        <v>22</v>
      </c>
      <c r="G162" t="s">
        <v>23</v>
      </c>
    </row>
    <row r="163" spans="1:7" x14ac:dyDescent="0.2">
      <c r="A163" s="31" t="s">
        <v>25</v>
      </c>
      <c r="B163" s="32">
        <v>0.41640084490740742</v>
      </c>
      <c r="C163" s="12" t="s">
        <v>21</v>
      </c>
      <c r="D163" s="11">
        <v>230</v>
      </c>
      <c r="E163" s="10">
        <v>180.4</v>
      </c>
      <c r="F163" t="s">
        <v>22</v>
      </c>
      <c r="G163" t="s">
        <v>23</v>
      </c>
    </row>
    <row r="164" spans="1:7" x14ac:dyDescent="0.2">
      <c r="A164" s="31" t="s">
        <v>25</v>
      </c>
      <c r="B164" s="32">
        <v>0.41641334490740739</v>
      </c>
      <c r="C164" s="12" t="s">
        <v>21</v>
      </c>
      <c r="D164" s="11">
        <v>305</v>
      </c>
      <c r="E164" s="10">
        <v>180.4</v>
      </c>
      <c r="F164" t="s">
        <v>22</v>
      </c>
      <c r="G164" t="s">
        <v>23</v>
      </c>
    </row>
    <row r="165" spans="1:7" x14ac:dyDescent="0.2">
      <c r="A165" s="31" t="s">
        <v>25</v>
      </c>
      <c r="B165" s="32">
        <v>0.41643158564814814</v>
      </c>
      <c r="C165" s="12" t="s">
        <v>21</v>
      </c>
      <c r="D165" s="11">
        <v>230</v>
      </c>
      <c r="E165" s="10">
        <v>180.35</v>
      </c>
      <c r="F165" t="s">
        <v>22</v>
      </c>
      <c r="G165" t="s">
        <v>23</v>
      </c>
    </row>
    <row r="166" spans="1:7" x14ac:dyDescent="0.2">
      <c r="A166" s="31" t="s">
        <v>25</v>
      </c>
      <c r="B166" s="32">
        <v>0.41679340277777777</v>
      </c>
      <c r="C166" s="12" t="s">
        <v>21</v>
      </c>
      <c r="D166" s="11">
        <v>245</v>
      </c>
      <c r="E166" s="10">
        <v>180.5</v>
      </c>
      <c r="F166" t="s">
        <v>22</v>
      </c>
      <c r="G166" t="s">
        <v>23</v>
      </c>
    </row>
    <row r="167" spans="1:7" x14ac:dyDescent="0.2">
      <c r="A167" s="31" t="s">
        <v>25</v>
      </c>
      <c r="B167" s="32">
        <v>0.41740837962962968</v>
      </c>
      <c r="C167" s="12" t="s">
        <v>21</v>
      </c>
      <c r="D167" s="11">
        <v>105</v>
      </c>
      <c r="E167" s="10">
        <v>180.5</v>
      </c>
      <c r="F167" t="s">
        <v>22</v>
      </c>
      <c r="G167" t="s">
        <v>23</v>
      </c>
    </row>
    <row r="168" spans="1:7" x14ac:dyDescent="0.2">
      <c r="A168" s="31" t="s">
        <v>25</v>
      </c>
      <c r="B168" s="32">
        <v>0.41749862268518523</v>
      </c>
      <c r="C168" s="12" t="s">
        <v>21</v>
      </c>
      <c r="D168" s="11">
        <v>175</v>
      </c>
      <c r="E168" s="10">
        <v>180.5</v>
      </c>
      <c r="F168" t="s">
        <v>22</v>
      </c>
      <c r="G168" t="s">
        <v>23</v>
      </c>
    </row>
    <row r="169" spans="1:7" x14ac:dyDescent="0.2">
      <c r="A169" s="31" t="s">
        <v>25</v>
      </c>
      <c r="B169" s="32">
        <v>0.41881509259259259</v>
      </c>
      <c r="C169" s="12" t="s">
        <v>21</v>
      </c>
      <c r="D169" s="11">
        <v>175</v>
      </c>
      <c r="E169" s="10">
        <v>180.5</v>
      </c>
      <c r="F169" t="s">
        <v>22</v>
      </c>
      <c r="G169" t="s">
        <v>23</v>
      </c>
    </row>
    <row r="170" spans="1:7" x14ac:dyDescent="0.2">
      <c r="A170" s="31" t="s">
        <v>25</v>
      </c>
      <c r="B170" s="32">
        <v>0.41881524305555556</v>
      </c>
      <c r="C170" s="12" t="s">
        <v>21</v>
      </c>
      <c r="D170" s="11">
        <v>230</v>
      </c>
      <c r="E170" s="10">
        <v>180.5</v>
      </c>
      <c r="F170" t="s">
        <v>22</v>
      </c>
      <c r="G170" t="s">
        <v>23</v>
      </c>
    </row>
    <row r="171" spans="1:7" x14ac:dyDescent="0.2">
      <c r="A171" s="31" t="s">
        <v>25</v>
      </c>
      <c r="B171" s="32">
        <v>0.41881560185185185</v>
      </c>
      <c r="C171" s="12" t="s">
        <v>21</v>
      </c>
      <c r="D171" s="11">
        <v>197</v>
      </c>
      <c r="E171" s="10">
        <v>180.5</v>
      </c>
      <c r="F171" t="s">
        <v>22</v>
      </c>
      <c r="G171" t="s">
        <v>23</v>
      </c>
    </row>
    <row r="172" spans="1:7" x14ac:dyDescent="0.2">
      <c r="A172" s="31" t="s">
        <v>25</v>
      </c>
      <c r="B172" s="32">
        <v>0.41959952546296297</v>
      </c>
      <c r="C172" s="12" t="s">
        <v>21</v>
      </c>
      <c r="D172" s="11">
        <v>43</v>
      </c>
      <c r="E172" s="10">
        <v>180.5</v>
      </c>
      <c r="F172" t="s">
        <v>22</v>
      </c>
      <c r="G172" t="s">
        <v>23</v>
      </c>
    </row>
    <row r="173" spans="1:7" x14ac:dyDescent="0.2">
      <c r="A173" s="31" t="s">
        <v>25</v>
      </c>
      <c r="B173" s="32">
        <v>0.41960454861111118</v>
      </c>
      <c r="C173" s="12" t="s">
        <v>21</v>
      </c>
      <c r="D173" s="11">
        <v>127</v>
      </c>
      <c r="E173" s="10">
        <v>180.5</v>
      </c>
      <c r="F173" t="s">
        <v>22</v>
      </c>
      <c r="G173" t="s">
        <v>23</v>
      </c>
    </row>
    <row r="174" spans="1:7" x14ac:dyDescent="0.2">
      <c r="A174" s="31" t="s">
        <v>25</v>
      </c>
      <c r="B174" s="32">
        <v>0.42046526620370372</v>
      </c>
      <c r="C174" s="12" t="s">
        <v>21</v>
      </c>
      <c r="D174" s="11">
        <v>165</v>
      </c>
      <c r="E174" s="10">
        <v>180.45</v>
      </c>
      <c r="F174" t="s">
        <v>22</v>
      </c>
      <c r="G174" t="s">
        <v>23</v>
      </c>
    </row>
    <row r="175" spans="1:7" x14ac:dyDescent="0.2">
      <c r="A175" s="31" t="s">
        <v>25</v>
      </c>
      <c r="B175" s="32">
        <v>0.42046526620370372</v>
      </c>
      <c r="C175" s="12" t="s">
        <v>21</v>
      </c>
      <c r="D175" s="11">
        <v>10</v>
      </c>
      <c r="E175" s="10">
        <v>180.45</v>
      </c>
      <c r="F175" t="s">
        <v>22</v>
      </c>
      <c r="G175" t="s">
        <v>23</v>
      </c>
    </row>
    <row r="176" spans="1:7" x14ac:dyDescent="0.2">
      <c r="A176" s="31" t="s">
        <v>25</v>
      </c>
      <c r="B176" s="32">
        <v>0.42046542824074074</v>
      </c>
      <c r="C176" s="12" t="s">
        <v>21</v>
      </c>
      <c r="D176" s="11">
        <v>133</v>
      </c>
      <c r="E176" s="10">
        <v>180.45</v>
      </c>
      <c r="F176" t="s">
        <v>22</v>
      </c>
      <c r="G176" t="s">
        <v>23</v>
      </c>
    </row>
    <row r="177" spans="1:7" x14ac:dyDescent="0.2">
      <c r="A177" s="31" t="s">
        <v>25</v>
      </c>
      <c r="B177" s="32">
        <v>0.42046548611111112</v>
      </c>
      <c r="C177" s="12" t="s">
        <v>21</v>
      </c>
      <c r="D177" s="11">
        <v>107</v>
      </c>
      <c r="E177" s="10">
        <v>180.45</v>
      </c>
      <c r="F177" t="s">
        <v>22</v>
      </c>
      <c r="G177" t="s">
        <v>23</v>
      </c>
    </row>
    <row r="178" spans="1:7" x14ac:dyDescent="0.2">
      <c r="A178" s="31" t="s">
        <v>25</v>
      </c>
      <c r="B178" s="32">
        <v>0.42083023148148152</v>
      </c>
      <c r="C178" s="12" t="s">
        <v>21</v>
      </c>
      <c r="D178" s="11">
        <v>70</v>
      </c>
      <c r="E178" s="10">
        <v>180.45</v>
      </c>
      <c r="F178" t="s">
        <v>22</v>
      </c>
      <c r="G178" t="s">
        <v>23</v>
      </c>
    </row>
    <row r="179" spans="1:7" x14ac:dyDescent="0.2">
      <c r="A179" s="31" t="s">
        <v>25</v>
      </c>
      <c r="B179" s="32">
        <v>0.42083487268518516</v>
      </c>
      <c r="C179" s="12" t="s">
        <v>21</v>
      </c>
      <c r="D179" s="11">
        <v>54</v>
      </c>
      <c r="E179" s="10">
        <v>180.45</v>
      </c>
      <c r="F179" t="s">
        <v>22</v>
      </c>
      <c r="G179" t="s">
        <v>23</v>
      </c>
    </row>
    <row r="180" spans="1:7" x14ac:dyDescent="0.2">
      <c r="A180" s="31" t="s">
        <v>25</v>
      </c>
      <c r="B180" s="32">
        <v>0.42083708333333336</v>
      </c>
      <c r="C180" s="12" t="s">
        <v>21</v>
      </c>
      <c r="D180" s="11">
        <v>56</v>
      </c>
      <c r="E180" s="10">
        <v>180.45</v>
      </c>
      <c r="F180" t="s">
        <v>22</v>
      </c>
      <c r="G180" t="s">
        <v>23</v>
      </c>
    </row>
    <row r="181" spans="1:7" x14ac:dyDescent="0.2">
      <c r="A181" s="31" t="s">
        <v>25</v>
      </c>
      <c r="B181" s="32">
        <v>0.42094760416666666</v>
      </c>
      <c r="C181" s="12" t="s">
        <v>21</v>
      </c>
      <c r="D181" s="11">
        <v>79</v>
      </c>
      <c r="E181" s="10">
        <v>180.45</v>
      </c>
      <c r="F181" t="s">
        <v>22</v>
      </c>
      <c r="G181" t="s">
        <v>23</v>
      </c>
    </row>
    <row r="182" spans="1:7" x14ac:dyDescent="0.2">
      <c r="A182" s="31" t="s">
        <v>25</v>
      </c>
      <c r="B182" s="32">
        <v>0.42353214120370375</v>
      </c>
      <c r="C182" s="12" t="s">
        <v>21</v>
      </c>
      <c r="D182" s="11">
        <v>434</v>
      </c>
      <c r="E182" s="10">
        <v>180.5</v>
      </c>
      <c r="F182" t="s">
        <v>22</v>
      </c>
      <c r="G182" t="s">
        <v>23</v>
      </c>
    </row>
    <row r="183" spans="1:7" x14ac:dyDescent="0.2">
      <c r="A183" s="31" t="s">
        <v>25</v>
      </c>
      <c r="B183" s="32">
        <v>0.42509834490740744</v>
      </c>
      <c r="C183" s="12" t="s">
        <v>21</v>
      </c>
      <c r="D183" s="11">
        <v>308</v>
      </c>
      <c r="E183" s="10">
        <v>180.55</v>
      </c>
      <c r="F183" t="s">
        <v>22</v>
      </c>
      <c r="G183" t="s">
        <v>23</v>
      </c>
    </row>
    <row r="184" spans="1:7" x14ac:dyDescent="0.2">
      <c r="A184" s="31" t="s">
        <v>25</v>
      </c>
      <c r="B184" s="32">
        <v>0.42529829861111113</v>
      </c>
      <c r="C184" s="12" t="s">
        <v>21</v>
      </c>
      <c r="D184" s="11">
        <v>339</v>
      </c>
      <c r="E184" s="10">
        <v>180.55</v>
      </c>
      <c r="F184" t="s">
        <v>22</v>
      </c>
      <c r="G184" t="s">
        <v>23</v>
      </c>
    </row>
    <row r="185" spans="1:7" x14ac:dyDescent="0.2">
      <c r="A185" s="31" t="s">
        <v>25</v>
      </c>
      <c r="B185" s="32">
        <v>0.42529829861111113</v>
      </c>
      <c r="C185" s="12" t="s">
        <v>21</v>
      </c>
      <c r="D185" s="11">
        <v>31</v>
      </c>
      <c r="E185" s="10">
        <v>180.55</v>
      </c>
      <c r="F185" t="s">
        <v>22</v>
      </c>
      <c r="G185" t="s">
        <v>23</v>
      </c>
    </row>
    <row r="186" spans="1:7" x14ac:dyDescent="0.2">
      <c r="A186" s="31" t="s">
        <v>25</v>
      </c>
      <c r="B186" s="32">
        <v>0.42534472222222219</v>
      </c>
      <c r="C186" s="12" t="s">
        <v>21</v>
      </c>
      <c r="D186" s="11">
        <v>198</v>
      </c>
      <c r="E186" s="10">
        <v>180.6</v>
      </c>
      <c r="F186" t="s">
        <v>22</v>
      </c>
      <c r="G186" t="s">
        <v>23</v>
      </c>
    </row>
    <row r="187" spans="1:7" x14ac:dyDescent="0.2">
      <c r="A187" s="31" t="s">
        <v>25</v>
      </c>
      <c r="B187" s="32">
        <v>0.42559901620370372</v>
      </c>
      <c r="C187" s="12" t="s">
        <v>21</v>
      </c>
      <c r="D187" s="11">
        <v>240</v>
      </c>
      <c r="E187" s="10">
        <v>180.55</v>
      </c>
      <c r="F187" t="s">
        <v>22</v>
      </c>
      <c r="G187" t="s">
        <v>23</v>
      </c>
    </row>
    <row r="188" spans="1:7" x14ac:dyDescent="0.2">
      <c r="A188" s="31" t="s">
        <v>25</v>
      </c>
      <c r="B188" s="32">
        <v>0.42626350694444443</v>
      </c>
      <c r="C188" s="12" t="s">
        <v>21</v>
      </c>
      <c r="D188" s="11">
        <v>200</v>
      </c>
      <c r="E188" s="10">
        <v>180.55</v>
      </c>
      <c r="F188" t="s">
        <v>22</v>
      </c>
      <c r="G188" t="s">
        <v>23</v>
      </c>
    </row>
    <row r="189" spans="1:7" x14ac:dyDescent="0.2">
      <c r="A189" s="31" t="s">
        <v>25</v>
      </c>
      <c r="B189" s="32">
        <v>0.4262636574074074</v>
      </c>
      <c r="C189" s="12" t="s">
        <v>21</v>
      </c>
      <c r="D189" s="11">
        <v>235</v>
      </c>
      <c r="E189" s="10">
        <v>180.55</v>
      </c>
      <c r="F189" t="s">
        <v>22</v>
      </c>
      <c r="G189" t="s">
        <v>23</v>
      </c>
    </row>
    <row r="190" spans="1:7" x14ac:dyDescent="0.2">
      <c r="A190" s="31" t="s">
        <v>25</v>
      </c>
      <c r="B190" s="32">
        <v>0.42651167824074077</v>
      </c>
      <c r="C190" s="12" t="s">
        <v>21</v>
      </c>
      <c r="D190" s="11">
        <v>255</v>
      </c>
      <c r="E190" s="10">
        <v>180.5</v>
      </c>
      <c r="F190" t="s">
        <v>22</v>
      </c>
      <c r="G190" t="s">
        <v>23</v>
      </c>
    </row>
    <row r="191" spans="1:7" x14ac:dyDescent="0.2">
      <c r="A191" s="31" t="s">
        <v>25</v>
      </c>
      <c r="B191" s="32">
        <v>0.42651182870370369</v>
      </c>
      <c r="C191" s="12" t="s">
        <v>21</v>
      </c>
      <c r="D191" s="11">
        <v>174</v>
      </c>
      <c r="E191" s="10">
        <v>180.55</v>
      </c>
      <c r="F191" t="s">
        <v>22</v>
      </c>
      <c r="G191" t="s">
        <v>23</v>
      </c>
    </row>
    <row r="192" spans="1:7" x14ac:dyDescent="0.2">
      <c r="A192" s="31" t="s">
        <v>25</v>
      </c>
      <c r="B192" s="32">
        <v>0.4290391203703704</v>
      </c>
      <c r="C192" s="12" t="s">
        <v>21</v>
      </c>
      <c r="D192" s="11">
        <v>622</v>
      </c>
      <c r="E192" s="10">
        <v>180.6</v>
      </c>
      <c r="F192" t="s">
        <v>22</v>
      </c>
      <c r="G192" t="s">
        <v>23</v>
      </c>
    </row>
    <row r="193" spans="1:7" x14ac:dyDescent="0.2">
      <c r="A193" s="31" t="s">
        <v>25</v>
      </c>
      <c r="B193" s="32">
        <v>0.42955043981481483</v>
      </c>
      <c r="C193" s="12" t="s">
        <v>21</v>
      </c>
      <c r="D193" s="11">
        <v>175</v>
      </c>
      <c r="E193" s="10">
        <v>180.55</v>
      </c>
      <c r="F193" t="s">
        <v>22</v>
      </c>
      <c r="G193" t="s">
        <v>23</v>
      </c>
    </row>
    <row r="194" spans="1:7" x14ac:dyDescent="0.2">
      <c r="A194" s="31" t="s">
        <v>25</v>
      </c>
      <c r="B194" s="32">
        <v>0.43155263888888895</v>
      </c>
      <c r="C194" s="12" t="s">
        <v>21</v>
      </c>
      <c r="D194" s="11">
        <v>70</v>
      </c>
      <c r="E194" s="10">
        <v>180.55</v>
      </c>
      <c r="F194" t="s">
        <v>22</v>
      </c>
      <c r="G194" t="s">
        <v>23</v>
      </c>
    </row>
    <row r="195" spans="1:7" x14ac:dyDescent="0.2">
      <c r="A195" s="31" t="s">
        <v>25</v>
      </c>
      <c r="B195" s="32">
        <v>0.43155263888888895</v>
      </c>
      <c r="C195" s="12" t="s">
        <v>21</v>
      </c>
      <c r="D195" s="11">
        <v>61</v>
      </c>
      <c r="E195" s="10">
        <v>180.55</v>
      </c>
      <c r="F195" t="s">
        <v>22</v>
      </c>
      <c r="G195" t="s">
        <v>23</v>
      </c>
    </row>
    <row r="196" spans="1:7" x14ac:dyDescent="0.2">
      <c r="A196" s="31" t="s">
        <v>25</v>
      </c>
      <c r="B196" s="32">
        <v>0.43155265046296298</v>
      </c>
      <c r="C196" s="12" t="s">
        <v>21</v>
      </c>
      <c r="D196" s="11">
        <v>69</v>
      </c>
      <c r="E196" s="10">
        <v>180.55</v>
      </c>
      <c r="F196" t="s">
        <v>22</v>
      </c>
      <c r="G196" t="s">
        <v>23</v>
      </c>
    </row>
    <row r="197" spans="1:7" x14ac:dyDescent="0.2">
      <c r="A197" s="31" t="s">
        <v>25</v>
      </c>
      <c r="B197" s="32">
        <v>0.43193525462962967</v>
      </c>
      <c r="C197" s="12" t="s">
        <v>21</v>
      </c>
      <c r="D197" s="11">
        <v>192</v>
      </c>
      <c r="E197" s="10">
        <v>180.5</v>
      </c>
      <c r="F197" t="s">
        <v>22</v>
      </c>
      <c r="G197" t="s">
        <v>23</v>
      </c>
    </row>
    <row r="198" spans="1:7" x14ac:dyDescent="0.2">
      <c r="A198" s="31" t="s">
        <v>25</v>
      </c>
      <c r="B198" s="32">
        <v>0.43409974537037044</v>
      </c>
      <c r="C198" s="12" t="s">
        <v>21</v>
      </c>
      <c r="D198" s="11">
        <v>204</v>
      </c>
      <c r="E198" s="10">
        <v>180.55</v>
      </c>
      <c r="F198" t="s">
        <v>22</v>
      </c>
      <c r="G198" t="s">
        <v>23</v>
      </c>
    </row>
    <row r="199" spans="1:7" x14ac:dyDescent="0.2">
      <c r="A199" s="31" t="s">
        <v>25</v>
      </c>
      <c r="B199" s="32">
        <v>0.43503459490740742</v>
      </c>
      <c r="C199" s="12" t="s">
        <v>21</v>
      </c>
      <c r="D199" s="11">
        <v>61</v>
      </c>
      <c r="E199" s="10">
        <v>180.55</v>
      </c>
      <c r="F199" t="s">
        <v>22</v>
      </c>
      <c r="G199" t="s">
        <v>23</v>
      </c>
    </row>
    <row r="200" spans="1:7" x14ac:dyDescent="0.2">
      <c r="A200" s="31" t="s">
        <v>25</v>
      </c>
      <c r="B200" s="32">
        <v>0.43514265046296297</v>
      </c>
      <c r="C200" s="12" t="s">
        <v>21</v>
      </c>
      <c r="D200" s="11">
        <v>206</v>
      </c>
      <c r="E200" s="10">
        <v>180.55</v>
      </c>
      <c r="F200" t="s">
        <v>22</v>
      </c>
      <c r="G200" t="s">
        <v>23</v>
      </c>
    </row>
    <row r="201" spans="1:7" x14ac:dyDescent="0.2">
      <c r="A201" s="31" t="s">
        <v>25</v>
      </c>
      <c r="B201" s="32">
        <v>0.43514265046296297</v>
      </c>
      <c r="C201" s="12" t="s">
        <v>21</v>
      </c>
      <c r="D201" s="11">
        <v>100</v>
      </c>
      <c r="E201" s="10">
        <v>180.55</v>
      </c>
      <c r="F201" t="s">
        <v>22</v>
      </c>
      <c r="G201" t="s">
        <v>23</v>
      </c>
    </row>
    <row r="202" spans="1:7" x14ac:dyDescent="0.2">
      <c r="A202" s="31" t="s">
        <v>25</v>
      </c>
      <c r="B202" s="32">
        <v>0.43514265046296297</v>
      </c>
      <c r="C202" s="12" t="s">
        <v>21</v>
      </c>
      <c r="D202" s="11">
        <v>84</v>
      </c>
      <c r="E202" s="10">
        <v>180.55</v>
      </c>
      <c r="F202" t="s">
        <v>22</v>
      </c>
      <c r="G202" t="s">
        <v>23</v>
      </c>
    </row>
    <row r="203" spans="1:7" x14ac:dyDescent="0.2">
      <c r="A203" s="31" t="s">
        <v>25</v>
      </c>
      <c r="B203" s="32">
        <v>0.43514321759259261</v>
      </c>
      <c r="C203" s="12" t="s">
        <v>21</v>
      </c>
      <c r="D203" s="11">
        <v>225</v>
      </c>
      <c r="E203" s="10">
        <v>180.55</v>
      </c>
      <c r="F203" t="s">
        <v>22</v>
      </c>
      <c r="G203" t="s">
        <v>23</v>
      </c>
    </row>
    <row r="204" spans="1:7" x14ac:dyDescent="0.2">
      <c r="A204" s="31" t="s">
        <v>25</v>
      </c>
      <c r="B204" s="32">
        <v>0.43517546296296294</v>
      </c>
      <c r="C204" s="12" t="s">
        <v>21</v>
      </c>
      <c r="D204" s="11">
        <v>163</v>
      </c>
      <c r="E204" s="10">
        <v>180.55</v>
      </c>
      <c r="F204" t="s">
        <v>22</v>
      </c>
      <c r="G204" t="s">
        <v>23</v>
      </c>
    </row>
    <row r="205" spans="1:7" x14ac:dyDescent="0.2">
      <c r="A205" s="31" t="s">
        <v>25</v>
      </c>
      <c r="B205" s="32">
        <v>0.4368507060185185</v>
      </c>
      <c r="C205" s="12" t="s">
        <v>21</v>
      </c>
      <c r="D205" s="11">
        <v>167</v>
      </c>
      <c r="E205" s="10">
        <v>180.5</v>
      </c>
      <c r="F205" t="s">
        <v>22</v>
      </c>
      <c r="G205" t="s">
        <v>23</v>
      </c>
    </row>
    <row r="206" spans="1:7" x14ac:dyDescent="0.2">
      <c r="A206" s="31" t="s">
        <v>25</v>
      </c>
      <c r="B206" s="32">
        <v>0.43723781249999999</v>
      </c>
      <c r="C206" s="12" t="s">
        <v>21</v>
      </c>
      <c r="D206" s="11">
        <v>179</v>
      </c>
      <c r="E206" s="10">
        <v>180.5</v>
      </c>
      <c r="F206" t="s">
        <v>22</v>
      </c>
      <c r="G206" t="s">
        <v>23</v>
      </c>
    </row>
    <row r="207" spans="1:7" x14ac:dyDescent="0.2">
      <c r="A207" s="31" t="s">
        <v>25</v>
      </c>
      <c r="B207" s="32">
        <v>0.43803152777777776</v>
      </c>
      <c r="C207" s="12" t="s">
        <v>21</v>
      </c>
      <c r="D207" s="11">
        <v>21</v>
      </c>
      <c r="E207" s="10">
        <v>180.45</v>
      </c>
      <c r="F207" t="s">
        <v>22</v>
      </c>
      <c r="G207" t="s">
        <v>23</v>
      </c>
    </row>
    <row r="208" spans="1:7" x14ac:dyDescent="0.2">
      <c r="A208" s="31" t="s">
        <v>25</v>
      </c>
      <c r="B208" s="32">
        <v>0.43837516203703702</v>
      </c>
      <c r="C208" s="12" t="s">
        <v>21</v>
      </c>
      <c r="D208" s="11">
        <v>189</v>
      </c>
      <c r="E208" s="10">
        <v>180.45</v>
      </c>
      <c r="F208" t="s">
        <v>22</v>
      </c>
      <c r="G208" t="s">
        <v>23</v>
      </c>
    </row>
    <row r="209" spans="1:7" x14ac:dyDescent="0.2">
      <c r="A209" s="31" t="s">
        <v>25</v>
      </c>
      <c r="B209" s="32">
        <v>0.44103579861111109</v>
      </c>
      <c r="C209" s="12" t="s">
        <v>21</v>
      </c>
      <c r="D209" s="11">
        <v>210</v>
      </c>
      <c r="E209" s="10">
        <v>180.45</v>
      </c>
      <c r="F209" t="s">
        <v>22</v>
      </c>
      <c r="G209" t="s">
        <v>23</v>
      </c>
    </row>
    <row r="210" spans="1:7" x14ac:dyDescent="0.2">
      <c r="A210" s="31" t="s">
        <v>25</v>
      </c>
      <c r="B210" s="32">
        <v>0.44279728009259256</v>
      </c>
      <c r="C210" s="12" t="s">
        <v>21</v>
      </c>
      <c r="D210" s="11">
        <v>175</v>
      </c>
      <c r="E210" s="10">
        <v>180.5</v>
      </c>
      <c r="F210" t="s">
        <v>22</v>
      </c>
      <c r="G210" t="s">
        <v>23</v>
      </c>
    </row>
    <row r="211" spans="1:7" x14ac:dyDescent="0.2">
      <c r="A211" s="31" t="s">
        <v>25</v>
      </c>
      <c r="B211" s="32">
        <v>0.44362518518518523</v>
      </c>
      <c r="C211" s="12" t="s">
        <v>21</v>
      </c>
      <c r="D211" s="11">
        <v>35</v>
      </c>
      <c r="E211" s="10">
        <v>180.5</v>
      </c>
      <c r="F211" t="s">
        <v>22</v>
      </c>
      <c r="G211" t="s">
        <v>23</v>
      </c>
    </row>
    <row r="212" spans="1:7" x14ac:dyDescent="0.2">
      <c r="A212" s="31" t="s">
        <v>25</v>
      </c>
      <c r="B212" s="32">
        <v>0.4438860185185185</v>
      </c>
      <c r="C212" s="12" t="s">
        <v>21</v>
      </c>
      <c r="D212" s="11">
        <v>180</v>
      </c>
      <c r="E212" s="10">
        <v>180.5</v>
      </c>
      <c r="F212" t="s">
        <v>22</v>
      </c>
      <c r="G212" t="s">
        <v>23</v>
      </c>
    </row>
    <row r="213" spans="1:7" x14ac:dyDescent="0.2">
      <c r="A213" s="31" t="s">
        <v>25</v>
      </c>
      <c r="B213" s="32">
        <v>0.4438860185185185</v>
      </c>
      <c r="C213" s="12" t="s">
        <v>21</v>
      </c>
      <c r="D213" s="11">
        <v>90</v>
      </c>
      <c r="E213" s="10">
        <v>180.5</v>
      </c>
      <c r="F213" t="s">
        <v>22</v>
      </c>
      <c r="G213" t="s">
        <v>23</v>
      </c>
    </row>
    <row r="214" spans="1:7" x14ac:dyDescent="0.2">
      <c r="A214" s="31" t="s">
        <v>25</v>
      </c>
      <c r="B214" s="32">
        <v>0.44388619212962965</v>
      </c>
      <c r="C214" s="12" t="s">
        <v>21</v>
      </c>
      <c r="D214" s="11">
        <v>230</v>
      </c>
      <c r="E214" s="10">
        <v>180.5</v>
      </c>
      <c r="F214" t="s">
        <v>22</v>
      </c>
      <c r="G214" t="s">
        <v>23</v>
      </c>
    </row>
    <row r="215" spans="1:7" x14ac:dyDescent="0.2">
      <c r="A215" s="31" t="s">
        <v>25</v>
      </c>
      <c r="B215" s="32">
        <v>0.44433374999999997</v>
      </c>
      <c r="C215" s="12" t="s">
        <v>21</v>
      </c>
      <c r="D215" s="11">
        <v>110</v>
      </c>
      <c r="E215" s="10">
        <v>180.45</v>
      </c>
      <c r="F215" t="s">
        <v>22</v>
      </c>
      <c r="G215" t="s">
        <v>23</v>
      </c>
    </row>
    <row r="216" spans="1:7" x14ac:dyDescent="0.2">
      <c r="A216" s="31" t="s">
        <v>25</v>
      </c>
      <c r="B216" s="32">
        <v>0.44433374999999997</v>
      </c>
      <c r="C216" s="12" t="s">
        <v>21</v>
      </c>
      <c r="D216" s="11">
        <v>75</v>
      </c>
      <c r="E216" s="10">
        <v>180.45</v>
      </c>
      <c r="F216" t="s">
        <v>22</v>
      </c>
      <c r="G216" t="s">
        <v>23</v>
      </c>
    </row>
    <row r="217" spans="1:7" x14ac:dyDescent="0.2">
      <c r="A217" s="31" t="s">
        <v>25</v>
      </c>
      <c r="B217" s="32">
        <v>0.44433405092592593</v>
      </c>
      <c r="C217" s="12" t="s">
        <v>21</v>
      </c>
      <c r="D217" s="11">
        <v>179</v>
      </c>
      <c r="E217" s="10">
        <v>180.45</v>
      </c>
      <c r="F217" t="s">
        <v>22</v>
      </c>
      <c r="G217" t="s">
        <v>23</v>
      </c>
    </row>
    <row r="218" spans="1:7" x14ac:dyDescent="0.2">
      <c r="A218" s="31" t="s">
        <v>25</v>
      </c>
      <c r="B218" s="32">
        <v>0.44563987268518523</v>
      </c>
      <c r="C218" s="12" t="s">
        <v>21</v>
      </c>
      <c r="D218" s="11">
        <v>291</v>
      </c>
      <c r="E218" s="10">
        <v>180.4</v>
      </c>
      <c r="F218" t="s">
        <v>22</v>
      </c>
      <c r="G218" t="s">
        <v>23</v>
      </c>
    </row>
    <row r="219" spans="1:7" x14ac:dyDescent="0.2">
      <c r="A219" s="31" t="s">
        <v>25</v>
      </c>
      <c r="B219" s="32">
        <v>0.44563987268518523</v>
      </c>
      <c r="C219" s="12" t="s">
        <v>21</v>
      </c>
      <c r="D219" s="11">
        <v>29</v>
      </c>
      <c r="E219" s="10">
        <v>180.4</v>
      </c>
      <c r="F219" t="s">
        <v>22</v>
      </c>
      <c r="G219" t="s">
        <v>23</v>
      </c>
    </row>
    <row r="220" spans="1:7" x14ac:dyDescent="0.2">
      <c r="A220" s="31" t="s">
        <v>25</v>
      </c>
      <c r="B220" s="32">
        <v>0.44564002314814821</v>
      </c>
      <c r="C220" s="12" t="s">
        <v>21</v>
      </c>
      <c r="D220" s="11">
        <v>179</v>
      </c>
      <c r="E220" s="10">
        <v>180.4</v>
      </c>
      <c r="F220" t="s">
        <v>22</v>
      </c>
      <c r="G220" t="s">
        <v>23</v>
      </c>
    </row>
    <row r="221" spans="1:7" x14ac:dyDescent="0.2">
      <c r="A221" s="31" t="s">
        <v>25</v>
      </c>
      <c r="B221" s="32">
        <v>0.4489090277777778</v>
      </c>
      <c r="C221" s="12" t="s">
        <v>21</v>
      </c>
      <c r="D221" s="11">
        <v>195</v>
      </c>
      <c r="E221" s="10">
        <v>180.35</v>
      </c>
      <c r="F221" t="s">
        <v>22</v>
      </c>
      <c r="G221" t="s">
        <v>23</v>
      </c>
    </row>
    <row r="222" spans="1:7" x14ac:dyDescent="0.2">
      <c r="A222" s="31" t="s">
        <v>25</v>
      </c>
      <c r="B222" s="32">
        <v>0.44894032407407408</v>
      </c>
      <c r="C222" s="12" t="s">
        <v>21</v>
      </c>
      <c r="D222" s="11">
        <v>181</v>
      </c>
      <c r="E222" s="10">
        <v>180.3</v>
      </c>
      <c r="F222" t="s">
        <v>22</v>
      </c>
      <c r="G222" t="s">
        <v>23</v>
      </c>
    </row>
    <row r="223" spans="1:7" x14ac:dyDescent="0.2">
      <c r="A223" s="31" t="s">
        <v>25</v>
      </c>
      <c r="B223" s="32">
        <v>0.44894035879629629</v>
      </c>
      <c r="C223" s="12" t="s">
        <v>21</v>
      </c>
      <c r="D223" s="11">
        <v>180</v>
      </c>
      <c r="E223" s="10">
        <v>180.3</v>
      </c>
      <c r="F223" t="s">
        <v>22</v>
      </c>
      <c r="G223" t="s">
        <v>23</v>
      </c>
    </row>
    <row r="224" spans="1:7" x14ac:dyDescent="0.2">
      <c r="A224" s="31" t="s">
        <v>25</v>
      </c>
      <c r="B224" s="32">
        <v>0.44894037037037038</v>
      </c>
      <c r="C224" s="12" t="s">
        <v>21</v>
      </c>
      <c r="D224" s="11">
        <v>190</v>
      </c>
      <c r="E224" s="10">
        <v>180.25</v>
      </c>
      <c r="F224" t="s">
        <v>22</v>
      </c>
      <c r="G224" t="s">
        <v>23</v>
      </c>
    </row>
    <row r="225" spans="1:7" x14ac:dyDescent="0.2">
      <c r="A225" s="31" t="s">
        <v>25</v>
      </c>
      <c r="B225" s="32">
        <v>0.45027650462962965</v>
      </c>
      <c r="C225" s="12" t="s">
        <v>21</v>
      </c>
      <c r="D225" s="11">
        <v>166</v>
      </c>
      <c r="E225" s="10">
        <v>180.2</v>
      </c>
      <c r="F225" t="s">
        <v>22</v>
      </c>
      <c r="G225" t="s">
        <v>23</v>
      </c>
    </row>
    <row r="226" spans="1:7" x14ac:dyDescent="0.2">
      <c r="A226" s="31" t="s">
        <v>25</v>
      </c>
      <c r="B226" s="32">
        <v>0.45135337962962963</v>
      </c>
      <c r="C226" s="12" t="s">
        <v>21</v>
      </c>
      <c r="D226" s="11">
        <v>141</v>
      </c>
      <c r="E226" s="10">
        <v>180.15</v>
      </c>
      <c r="F226" t="s">
        <v>22</v>
      </c>
      <c r="G226" t="s">
        <v>23</v>
      </c>
    </row>
    <row r="227" spans="1:7" x14ac:dyDescent="0.2">
      <c r="A227" s="31" t="s">
        <v>25</v>
      </c>
      <c r="B227" s="32">
        <v>0.45135337962962963</v>
      </c>
      <c r="C227" s="12" t="s">
        <v>21</v>
      </c>
      <c r="D227" s="11">
        <v>128</v>
      </c>
      <c r="E227" s="10">
        <v>180.15</v>
      </c>
      <c r="F227" t="s">
        <v>22</v>
      </c>
      <c r="G227" t="s">
        <v>23</v>
      </c>
    </row>
    <row r="228" spans="1:7" x14ac:dyDescent="0.2">
      <c r="A228" s="31" t="s">
        <v>25</v>
      </c>
      <c r="B228" s="32">
        <v>0.45135363425925923</v>
      </c>
      <c r="C228" s="12" t="s">
        <v>21</v>
      </c>
      <c r="D228" s="11">
        <v>220</v>
      </c>
      <c r="E228" s="10">
        <v>180.15</v>
      </c>
      <c r="F228" t="s">
        <v>22</v>
      </c>
      <c r="G228" t="s">
        <v>23</v>
      </c>
    </row>
    <row r="229" spans="1:7" x14ac:dyDescent="0.2">
      <c r="A229" s="31" t="s">
        <v>25</v>
      </c>
      <c r="B229" s="32">
        <v>0.45135363425925923</v>
      </c>
      <c r="C229" s="12" t="s">
        <v>21</v>
      </c>
      <c r="D229" s="11">
        <v>181</v>
      </c>
      <c r="E229" s="10">
        <v>180.15</v>
      </c>
      <c r="F229" t="s">
        <v>22</v>
      </c>
      <c r="G229" t="s">
        <v>23</v>
      </c>
    </row>
    <row r="230" spans="1:7" x14ac:dyDescent="0.2">
      <c r="A230" s="31" t="s">
        <v>25</v>
      </c>
      <c r="B230" s="32">
        <v>0.4535385300925926</v>
      </c>
      <c r="C230" s="12" t="s">
        <v>21</v>
      </c>
      <c r="D230" s="11">
        <v>265</v>
      </c>
      <c r="E230" s="10">
        <v>180.35</v>
      </c>
      <c r="F230" t="s">
        <v>22</v>
      </c>
      <c r="G230" t="s">
        <v>23</v>
      </c>
    </row>
    <row r="231" spans="1:7" x14ac:dyDescent="0.2">
      <c r="A231" s="31" t="s">
        <v>25</v>
      </c>
      <c r="B231" s="32">
        <v>0.45355396990740737</v>
      </c>
      <c r="C231" s="12" t="s">
        <v>21</v>
      </c>
      <c r="D231" s="11">
        <v>220</v>
      </c>
      <c r="E231" s="10">
        <v>180.35</v>
      </c>
      <c r="F231" t="s">
        <v>22</v>
      </c>
      <c r="G231" t="s">
        <v>23</v>
      </c>
    </row>
    <row r="232" spans="1:7" x14ac:dyDescent="0.2">
      <c r="A232" s="31" t="s">
        <v>25</v>
      </c>
      <c r="B232" s="32">
        <v>0.45450427083333333</v>
      </c>
      <c r="C232" s="12" t="s">
        <v>21</v>
      </c>
      <c r="D232" s="11">
        <v>214</v>
      </c>
      <c r="E232" s="10">
        <v>180.35</v>
      </c>
      <c r="F232" t="s">
        <v>22</v>
      </c>
      <c r="G232" t="s">
        <v>23</v>
      </c>
    </row>
    <row r="233" spans="1:7" x14ac:dyDescent="0.2">
      <c r="A233" s="31" t="s">
        <v>25</v>
      </c>
      <c r="B233" s="32">
        <v>0.45533685185185185</v>
      </c>
      <c r="C233" s="12" t="s">
        <v>21</v>
      </c>
      <c r="D233" s="11">
        <v>182</v>
      </c>
      <c r="E233" s="10">
        <v>180.45</v>
      </c>
      <c r="F233" t="s">
        <v>22</v>
      </c>
      <c r="G233" t="s">
        <v>23</v>
      </c>
    </row>
    <row r="234" spans="1:7" x14ac:dyDescent="0.2">
      <c r="A234" s="31" t="s">
        <v>25</v>
      </c>
      <c r="B234" s="32">
        <v>0.45601253472222225</v>
      </c>
      <c r="C234" s="12" t="s">
        <v>21</v>
      </c>
      <c r="D234" s="11">
        <v>265</v>
      </c>
      <c r="E234" s="10">
        <v>180.35</v>
      </c>
      <c r="F234" t="s">
        <v>22</v>
      </c>
      <c r="G234" t="s">
        <v>23</v>
      </c>
    </row>
    <row r="235" spans="1:7" x14ac:dyDescent="0.2">
      <c r="A235" s="31" t="s">
        <v>25</v>
      </c>
      <c r="B235" s="32">
        <v>0.45601269675925926</v>
      </c>
      <c r="C235" s="12" t="s">
        <v>21</v>
      </c>
      <c r="D235" s="11">
        <v>182</v>
      </c>
      <c r="E235" s="10">
        <v>180.35</v>
      </c>
      <c r="F235" t="s">
        <v>22</v>
      </c>
      <c r="G235" t="s">
        <v>23</v>
      </c>
    </row>
    <row r="236" spans="1:7" x14ac:dyDescent="0.2">
      <c r="A236" s="31" t="s">
        <v>25</v>
      </c>
      <c r="B236" s="32">
        <v>0.45833975694444445</v>
      </c>
      <c r="C236" s="12" t="s">
        <v>21</v>
      </c>
      <c r="D236" s="11">
        <v>1</v>
      </c>
      <c r="E236" s="10">
        <v>180.3</v>
      </c>
      <c r="F236" t="s">
        <v>22</v>
      </c>
      <c r="G236" t="s">
        <v>23</v>
      </c>
    </row>
    <row r="237" spans="1:7" x14ac:dyDescent="0.2">
      <c r="A237" s="31" t="s">
        <v>25</v>
      </c>
      <c r="B237" s="32">
        <v>0.45891689814814818</v>
      </c>
      <c r="C237" s="12" t="s">
        <v>21</v>
      </c>
      <c r="D237" s="11">
        <v>48</v>
      </c>
      <c r="E237" s="10">
        <v>180.3</v>
      </c>
      <c r="F237" t="s">
        <v>22</v>
      </c>
      <c r="G237" t="s">
        <v>23</v>
      </c>
    </row>
    <row r="238" spans="1:7" x14ac:dyDescent="0.2">
      <c r="A238" s="31" t="s">
        <v>25</v>
      </c>
      <c r="B238" s="32">
        <v>0.45891690972222227</v>
      </c>
      <c r="C238" s="12" t="s">
        <v>21</v>
      </c>
      <c r="D238" s="11">
        <v>131</v>
      </c>
      <c r="E238" s="10">
        <v>180.3</v>
      </c>
      <c r="F238" t="s">
        <v>22</v>
      </c>
      <c r="G238" t="s">
        <v>23</v>
      </c>
    </row>
    <row r="239" spans="1:7" x14ac:dyDescent="0.2">
      <c r="A239" s="31" t="s">
        <v>25</v>
      </c>
      <c r="B239" s="32">
        <v>0.45891706018518519</v>
      </c>
      <c r="C239" s="12" t="s">
        <v>21</v>
      </c>
      <c r="D239" s="11">
        <v>183</v>
      </c>
      <c r="E239" s="10">
        <v>180.35</v>
      </c>
      <c r="F239" t="s">
        <v>22</v>
      </c>
      <c r="G239" t="s">
        <v>23</v>
      </c>
    </row>
    <row r="240" spans="1:7" x14ac:dyDescent="0.2">
      <c r="A240" s="31" t="s">
        <v>25</v>
      </c>
      <c r="B240" s="32">
        <v>0.45934104166666667</v>
      </c>
      <c r="C240" s="12" t="s">
        <v>21</v>
      </c>
      <c r="D240" s="11">
        <v>189</v>
      </c>
      <c r="E240" s="10">
        <v>180.25</v>
      </c>
      <c r="F240" t="s">
        <v>22</v>
      </c>
      <c r="G240" t="s">
        <v>23</v>
      </c>
    </row>
    <row r="241" spans="1:7" x14ac:dyDescent="0.2">
      <c r="A241" s="31" t="s">
        <v>25</v>
      </c>
      <c r="B241" s="32">
        <v>0.45985731481481484</v>
      </c>
      <c r="C241" s="12" t="s">
        <v>21</v>
      </c>
      <c r="D241" s="11">
        <v>100</v>
      </c>
      <c r="E241" s="10">
        <v>180.3</v>
      </c>
      <c r="F241" t="s">
        <v>22</v>
      </c>
      <c r="G241" t="s">
        <v>23</v>
      </c>
    </row>
    <row r="242" spans="1:7" x14ac:dyDescent="0.2">
      <c r="A242" s="31" t="s">
        <v>25</v>
      </c>
      <c r="B242" s="32">
        <v>0.46054192129629634</v>
      </c>
      <c r="C242" s="12" t="s">
        <v>21</v>
      </c>
      <c r="D242" s="11">
        <v>100</v>
      </c>
      <c r="E242" s="10">
        <v>180.3</v>
      </c>
      <c r="F242" t="s">
        <v>22</v>
      </c>
      <c r="G242" t="s">
        <v>23</v>
      </c>
    </row>
    <row r="243" spans="1:7" x14ac:dyDescent="0.2">
      <c r="A243" s="31" t="s">
        <v>25</v>
      </c>
      <c r="B243" s="32">
        <v>0.46067263888888887</v>
      </c>
      <c r="C243" s="12" t="s">
        <v>21</v>
      </c>
      <c r="D243" s="11">
        <v>123</v>
      </c>
      <c r="E243" s="10">
        <v>180.3</v>
      </c>
      <c r="F243" t="s">
        <v>22</v>
      </c>
      <c r="G243" t="s">
        <v>23</v>
      </c>
    </row>
    <row r="244" spans="1:7" x14ac:dyDescent="0.2">
      <c r="A244" s="31" t="s">
        <v>25</v>
      </c>
      <c r="B244" s="32">
        <v>0.46193849537037041</v>
      </c>
      <c r="C244" s="12" t="s">
        <v>21</v>
      </c>
      <c r="D244" s="11">
        <v>86</v>
      </c>
      <c r="E244" s="10">
        <v>180.25</v>
      </c>
      <c r="F244" t="s">
        <v>22</v>
      </c>
      <c r="G244" t="s">
        <v>23</v>
      </c>
    </row>
    <row r="245" spans="1:7" x14ac:dyDescent="0.2">
      <c r="A245" s="31" t="s">
        <v>25</v>
      </c>
      <c r="B245" s="32">
        <v>0.46203122685185183</v>
      </c>
      <c r="C245" s="12" t="s">
        <v>21</v>
      </c>
      <c r="D245" s="11">
        <v>194</v>
      </c>
      <c r="E245" s="10">
        <v>180.25</v>
      </c>
      <c r="F245" t="s">
        <v>22</v>
      </c>
      <c r="G245" t="s">
        <v>23</v>
      </c>
    </row>
    <row r="246" spans="1:7" x14ac:dyDescent="0.2">
      <c r="A246" s="31" t="s">
        <v>25</v>
      </c>
      <c r="B246" s="32">
        <v>0.46249223379629634</v>
      </c>
      <c r="C246" s="12" t="s">
        <v>21</v>
      </c>
      <c r="D246" s="11">
        <v>217</v>
      </c>
      <c r="E246" s="10">
        <v>180.2</v>
      </c>
      <c r="F246" t="s">
        <v>22</v>
      </c>
      <c r="G246" t="s">
        <v>23</v>
      </c>
    </row>
    <row r="247" spans="1:7" x14ac:dyDescent="0.2">
      <c r="A247" s="31" t="s">
        <v>25</v>
      </c>
      <c r="B247" s="32">
        <v>0.46249224537037037</v>
      </c>
      <c r="C247" s="12" t="s">
        <v>21</v>
      </c>
      <c r="D247" s="11">
        <v>30</v>
      </c>
      <c r="E247" s="10">
        <v>180.2</v>
      </c>
      <c r="F247" t="s">
        <v>22</v>
      </c>
      <c r="G247" t="s">
        <v>23</v>
      </c>
    </row>
    <row r="248" spans="1:7" x14ac:dyDescent="0.2">
      <c r="A248" s="31" t="s">
        <v>25</v>
      </c>
      <c r="B248" s="32">
        <v>0.46435383101851857</v>
      </c>
      <c r="C248" s="12" t="s">
        <v>21</v>
      </c>
      <c r="D248" s="11">
        <v>76</v>
      </c>
      <c r="E248" s="10">
        <v>180.2</v>
      </c>
      <c r="F248" t="s">
        <v>22</v>
      </c>
      <c r="G248" t="s">
        <v>23</v>
      </c>
    </row>
    <row r="249" spans="1:7" x14ac:dyDescent="0.2">
      <c r="A249" s="31" t="s">
        <v>25</v>
      </c>
      <c r="B249" s="32">
        <v>0.46468363425925929</v>
      </c>
      <c r="C249" s="12" t="s">
        <v>21</v>
      </c>
      <c r="D249" s="11">
        <v>65</v>
      </c>
      <c r="E249" s="10">
        <v>180.2</v>
      </c>
      <c r="F249" t="s">
        <v>22</v>
      </c>
      <c r="G249" t="s">
        <v>23</v>
      </c>
    </row>
    <row r="250" spans="1:7" x14ac:dyDescent="0.2">
      <c r="A250" s="31" t="s">
        <v>25</v>
      </c>
      <c r="B250" s="32">
        <v>0.46468365740740747</v>
      </c>
      <c r="C250" s="12" t="s">
        <v>21</v>
      </c>
      <c r="D250" s="11">
        <v>174</v>
      </c>
      <c r="E250" s="10">
        <v>180.2</v>
      </c>
      <c r="F250" t="s">
        <v>22</v>
      </c>
      <c r="G250" t="s">
        <v>23</v>
      </c>
    </row>
    <row r="251" spans="1:7" x14ac:dyDescent="0.2">
      <c r="A251" s="31" t="s">
        <v>25</v>
      </c>
      <c r="B251" s="32">
        <v>0.46468383101851857</v>
      </c>
      <c r="C251" s="12" t="s">
        <v>21</v>
      </c>
      <c r="D251" s="11">
        <v>250</v>
      </c>
      <c r="E251" s="10">
        <v>180.2</v>
      </c>
      <c r="F251" t="s">
        <v>22</v>
      </c>
      <c r="G251" t="s">
        <v>23</v>
      </c>
    </row>
    <row r="252" spans="1:7" x14ac:dyDescent="0.2">
      <c r="A252" s="31" t="s">
        <v>25</v>
      </c>
      <c r="B252" s="32">
        <v>0.46471266203703709</v>
      </c>
      <c r="C252" s="12" t="s">
        <v>21</v>
      </c>
      <c r="D252" s="11">
        <v>27</v>
      </c>
      <c r="E252" s="10">
        <v>180.2</v>
      </c>
      <c r="F252" t="s">
        <v>22</v>
      </c>
      <c r="G252" t="s">
        <v>23</v>
      </c>
    </row>
    <row r="253" spans="1:7" x14ac:dyDescent="0.2">
      <c r="A253" s="31" t="s">
        <v>25</v>
      </c>
      <c r="B253" s="32">
        <v>0.46471350694444447</v>
      </c>
      <c r="C253" s="12" t="s">
        <v>21</v>
      </c>
      <c r="D253" s="11">
        <v>125</v>
      </c>
      <c r="E253" s="10">
        <v>180.2</v>
      </c>
      <c r="F253" t="s">
        <v>22</v>
      </c>
      <c r="G253" t="s">
        <v>23</v>
      </c>
    </row>
    <row r="254" spans="1:7" x14ac:dyDescent="0.2">
      <c r="A254" s="31" t="s">
        <v>25</v>
      </c>
      <c r="B254" s="32">
        <v>0.46471559027777776</v>
      </c>
      <c r="C254" s="12" t="s">
        <v>21</v>
      </c>
      <c r="D254" s="11">
        <v>33</v>
      </c>
      <c r="E254" s="10">
        <v>180.2</v>
      </c>
      <c r="F254" t="s">
        <v>22</v>
      </c>
      <c r="G254" t="s">
        <v>23</v>
      </c>
    </row>
    <row r="255" spans="1:7" x14ac:dyDescent="0.2">
      <c r="A255" s="31" t="s">
        <v>25</v>
      </c>
      <c r="B255" s="32">
        <v>0.46522619212962962</v>
      </c>
      <c r="C255" s="12" t="s">
        <v>21</v>
      </c>
      <c r="D255" s="11">
        <v>170</v>
      </c>
      <c r="E255" s="10">
        <v>180.2</v>
      </c>
      <c r="F255" t="s">
        <v>22</v>
      </c>
      <c r="G255" t="s">
        <v>23</v>
      </c>
    </row>
    <row r="256" spans="1:7" x14ac:dyDescent="0.2">
      <c r="A256" s="31" t="s">
        <v>25</v>
      </c>
      <c r="B256" s="32">
        <v>0.46522635416666669</v>
      </c>
      <c r="C256" s="12" t="s">
        <v>21</v>
      </c>
      <c r="D256" s="11">
        <v>121</v>
      </c>
      <c r="E256" s="10">
        <v>180.2</v>
      </c>
      <c r="F256" t="s">
        <v>22</v>
      </c>
      <c r="G256" t="s">
        <v>23</v>
      </c>
    </row>
    <row r="257" spans="1:7" x14ac:dyDescent="0.2">
      <c r="A257" s="31" t="s">
        <v>25</v>
      </c>
      <c r="B257" s="32">
        <v>0.46522648148148149</v>
      </c>
      <c r="C257" s="12" t="s">
        <v>21</v>
      </c>
      <c r="D257" s="11">
        <v>56</v>
      </c>
      <c r="E257" s="10">
        <v>180.2</v>
      </c>
      <c r="F257" t="s">
        <v>22</v>
      </c>
      <c r="G257" t="s">
        <v>23</v>
      </c>
    </row>
    <row r="258" spans="1:7" x14ac:dyDescent="0.2">
      <c r="A258" s="31" t="s">
        <v>25</v>
      </c>
      <c r="B258" s="32">
        <v>0.46532650462962966</v>
      </c>
      <c r="C258" s="12" t="s">
        <v>21</v>
      </c>
      <c r="D258" s="11">
        <v>77</v>
      </c>
      <c r="E258" s="10">
        <v>180.2</v>
      </c>
      <c r="F258" t="s">
        <v>22</v>
      </c>
      <c r="G258" t="s">
        <v>23</v>
      </c>
    </row>
    <row r="259" spans="1:7" x14ac:dyDescent="0.2">
      <c r="A259" s="31" t="s">
        <v>25</v>
      </c>
      <c r="B259" s="32">
        <v>0.46717359953703708</v>
      </c>
      <c r="C259" s="12" t="s">
        <v>21</v>
      </c>
      <c r="D259" s="11">
        <v>140</v>
      </c>
      <c r="E259" s="10">
        <v>180.15</v>
      </c>
      <c r="F259" t="s">
        <v>22</v>
      </c>
      <c r="G259" t="s">
        <v>23</v>
      </c>
    </row>
    <row r="260" spans="1:7" x14ac:dyDescent="0.2">
      <c r="A260" s="31" t="s">
        <v>25</v>
      </c>
      <c r="B260" s="32">
        <v>0.46717368055555553</v>
      </c>
      <c r="C260" s="12" t="s">
        <v>21</v>
      </c>
      <c r="D260" s="11">
        <v>50</v>
      </c>
      <c r="E260" s="10">
        <v>180.15</v>
      </c>
      <c r="F260" t="s">
        <v>22</v>
      </c>
      <c r="G260" t="s">
        <v>23</v>
      </c>
    </row>
    <row r="261" spans="1:7" x14ac:dyDescent="0.2">
      <c r="A261" s="31" t="s">
        <v>25</v>
      </c>
      <c r="B261" s="32">
        <v>0.46717384259259259</v>
      </c>
      <c r="C261" s="12" t="s">
        <v>21</v>
      </c>
      <c r="D261" s="11">
        <v>193</v>
      </c>
      <c r="E261" s="10">
        <v>180.15</v>
      </c>
      <c r="F261" t="s">
        <v>22</v>
      </c>
      <c r="G261" t="s">
        <v>23</v>
      </c>
    </row>
    <row r="262" spans="1:7" x14ac:dyDescent="0.2">
      <c r="A262" s="31" t="s">
        <v>25</v>
      </c>
      <c r="B262" s="32">
        <v>0.46717384259259259</v>
      </c>
      <c r="C262" s="12" t="s">
        <v>21</v>
      </c>
      <c r="D262" s="11">
        <v>37</v>
      </c>
      <c r="E262" s="10">
        <v>180.15</v>
      </c>
      <c r="F262" t="s">
        <v>22</v>
      </c>
      <c r="G262" t="s">
        <v>23</v>
      </c>
    </row>
    <row r="263" spans="1:7" x14ac:dyDescent="0.2">
      <c r="A263" s="31" t="s">
        <v>25</v>
      </c>
      <c r="B263" s="32">
        <v>0.46717400462962966</v>
      </c>
      <c r="C263" s="12" t="s">
        <v>21</v>
      </c>
      <c r="D263" s="11">
        <v>105</v>
      </c>
      <c r="E263" s="10">
        <v>180.15</v>
      </c>
      <c r="F263" t="s">
        <v>22</v>
      </c>
      <c r="G263" t="s">
        <v>23</v>
      </c>
    </row>
    <row r="264" spans="1:7" x14ac:dyDescent="0.2">
      <c r="A264" s="31" t="s">
        <v>25</v>
      </c>
      <c r="B264" s="32">
        <v>0.46717400462962966</v>
      </c>
      <c r="C264" s="12" t="s">
        <v>21</v>
      </c>
      <c r="D264" s="11">
        <v>80</v>
      </c>
      <c r="E264" s="10">
        <v>180.2</v>
      </c>
      <c r="F264" t="s">
        <v>22</v>
      </c>
      <c r="G264" t="s">
        <v>23</v>
      </c>
    </row>
    <row r="265" spans="1:7" x14ac:dyDescent="0.2">
      <c r="A265" s="31" t="s">
        <v>25</v>
      </c>
      <c r="B265" s="32">
        <v>0.46963542824074078</v>
      </c>
      <c r="C265" s="12" t="s">
        <v>21</v>
      </c>
      <c r="D265" s="11">
        <v>310</v>
      </c>
      <c r="E265" s="10">
        <v>180.3</v>
      </c>
      <c r="F265" t="s">
        <v>22</v>
      </c>
      <c r="G265" t="s">
        <v>23</v>
      </c>
    </row>
    <row r="266" spans="1:7" x14ac:dyDescent="0.2">
      <c r="A266" s="31" t="s">
        <v>25</v>
      </c>
      <c r="B266" s="32">
        <v>0.4696745370370371</v>
      </c>
      <c r="C266" s="12" t="s">
        <v>21</v>
      </c>
      <c r="D266" s="11">
        <v>20</v>
      </c>
      <c r="E266" s="10">
        <v>180.3</v>
      </c>
      <c r="F266" t="s">
        <v>22</v>
      </c>
      <c r="G266" t="s">
        <v>23</v>
      </c>
    </row>
    <row r="267" spans="1:7" x14ac:dyDescent="0.2">
      <c r="A267" s="31" t="s">
        <v>25</v>
      </c>
      <c r="B267" s="32">
        <v>0.46980291666666674</v>
      </c>
      <c r="C267" s="12" t="s">
        <v>21</v>
      </c>
      <c r="D267" s="11">
        <v>327</v>
      </c>
      <c r="E267" s="10">
        <v>180.3</v>
      </c>
      <c r="F267" t="s">
        <v>22</v>
      </c>
      <c r="G267" t="s">
        <v>23</v>
      </c>
    </row>
    <row r="268" spans="1:7" x14ac:dyDescent="0.2">
      <c r="A268" s="31" t="s">
        <v>25</v>
      </c>
      <c r="B268" s="32">
        <v>0.47127224537037038</v>
      </c>
      <c r="C268" s="12" t="s">
        <v>21</v>
      </c>
      <c r="D268" s="11">
        <v>230</v>
      </c>
      <c r="E268" s="10">
        <v>180.25</v>
      </c>
      <c r="F268" t="s">
        <v>22</v>
      </c>
      <c r="G268" t="s">
        <v>23</v>
      </c>
    </row>
    <row r="269" spans="1:7" x14ac:dyDescent="0.2">
      <c r="A269" s="31" t="s">
        <v>25</v>
      </c>
      <c r="B269" s="32">
        <v>0.47127238425925932</v>
      </c>
      <c r="C269" s="12" t="s">
        <v>21</v>
      </c>
      <c r="D269" s="11">
        <v>187</v>
      </c>
      <c r="E269" s="10">
        <v>180.25</v>
      </c>
      <c r="F269" t="s">
        <v>22</v>
      </c>
      <c r="G269" t="s">
        <v>23</v>
      </c>
    </row>
    <row r="270" spans="1:7" x14ac:dyDescent="0.2">
      <c r="A270" s="31" t="s">
        <v>25</v>
      </c>
      <c r="B270" s="32">
        <v>0.47295244212962961</v>
      </c>
      <c r="C270" s="12" t="s">
        <v>21</v>
      </c>
      <c r="D270" s="11">
        <v>180</v>
      </c>
      <c r="E270" s="10">
        <v>180.3</v>
      </c>
      <c r="F270" t="s">
        <v>22</v>
      </c>
      <c r="G270" t="s">
        <v>23</v>
      </c>
    </row>
    <row r="271" spans="1:7" x14ac:dyDescent="0.2">
      <c r="A271" s="31" t="s">
        <v>25</v>
      </c>
      <c r="B271" s="32">
        <v>0.47295244212962961</v>
      </c>
      <c r="C271" s="12" t="s">
        <v>21</v>
      </c>
      <c r="D271" s="11">
        <v>55</v>
      </c>
      <c r="E271" s="10">
        <v>180.3</v>
      </c>
      <c r="F271" t="s">
        <v>22</v>
      </c>
      <c r="G271" t="s">
        <v>23</v>
      </c>
    </row>
    <row r="272" spans="1:7" x14ac:dyDescent="0.2">
      <c r="A272" s="31" t="s">
        <v>25</v>
      </c>
      <c r="B272" s="32">
        <v>0.4729526273148148</v>
      </c>
      <c r="C272" s="12" t="s">
        <v>21</v>
      </c>
      <c r="D272" s="11">
        <v>360</v>
      </c>
      <c r="E272" s="10">
        <v>180.3</v>
      </c>
      <c r="F272" t="s">
        <v>22</v>
      </c>
      <c r="G272" t="s">
        <v>23</v>
      </c>
    </row>
    <row r="273" spans="1:7" x14ac:dyDescent="0.2">
      <c r="A273" s="31" t="s">
        <v>25</v>
      </c>
      <c r="B273" s="32">
        <v>0.47484464120370373</v>
      </c>
      <c r="C273" s="12" t="s">
        <v>21</v>
      </c>
      <c r="D273" s="11">
        <v>150</v>
      </c>
      <c r="E273" s="10">
        <v>180.3</v>
      </c>
      <c r="F273" t="s">
        <v>22</v>
      </c>
      <c r="G273" t="s">
        <v>23</v>
      </c>
    </row>
    <row r="274" spans="1:7" x14ac:dyDescent="0.2">
      <c r="A274" s="31" t="s">
        <v>25</v>
      </c>
      <c r="B274" s="32">
        <v>0.47484464120370373</v>
      </c>
      <c r="C274" s="12" t="s">
        <v>21</v>
      </c>
      <c r="D274" s="11">
        <v>40</v>
      </c>
      <c r="E274" s="10">
        <v>180.3</v>
      </c>
      <c r="F274" t="s">
        <v>22</v>
      </c>
      <c r="G274" t="s">
        <v>23</v>
      </c>
    </row>
    <row r="275" spans="1:7" x14ac:dyDescent="0.2">
      <c r="A275" s="31" t="s">
        <v>25</v>
      </c>
      <c r="B275" s="32">
        <v>0.4748448842592593</v>
      </c>
      <c r="C275" s="12" t="s">
        <v>21</v>
      </c>
      <c r="D275" s="11">
        <v>60</v>
      </c>
      <c r="E275" s="10">
        <v>180.3</v>
      </c>
      <c r="F275" t="s">
        <v>22</v>
      </c>
      <c r="G275" t="s">
        <v>23</v>
      </c>
    </row>
    <row r="276" spans="1:7" x14ac:dyDescent="0.2">
      <c r="A276" s="31" t="s">
        <v>25</v>
      </c>
      <c r="B276" s="32">
        <v>0.47484870370370369</v>
      </c>
      <c r="C276" s="12" t="s">
        <v>21</v>
      </c>
      <c r="D276" s="11">
        <v>28</v>
      </c>
      <c r="E276" s="10">
        <v>180.3</v>
      </c>
      <c r="F276" t="s">
        <v>22</v>
      </c>
      <c r="G276" t="s">
        <v>23</v>
      </c>
    </row>
    <row r="277" spans="1:7" x14ac:dyDescent="0.2">
      <c r="A277" s="31" t="s">
        <v>25</v>
      </c>
      <c r="B277" s="32">
        <v>0.4753081481481482</v>
      </c>
      <c r="C277" s="12" t="s">
        <v>21</v>
      </c>
      <c r="D277" s="11">
        <v>232</v>
      </c>
      <c r="E277" s="10">
        <v>180.4</v>
      </c>
      <c r="F277" t="s">
        <v>22</v>
      </c>
      <c r="G277" t="s">
        <v>23</v>
      </c>
    </row>
    <row r="278" spans="1:7" x14ac:dyDescent="0.2">
      <c r="A278" s="31" t="s">
        <v>25</v>
      </c>
      <c r="B278" s="32">
        <v>0.4753081481481482</v>
      </c>
      <c r="C278" s="12" t="s">
        <v>21</v>
      </c>
      <c r="D278" s="11">
        <v>28</v>
      </c>
      <c r="E278" s="10">
        <v>180.4</v>
      </c>
      <c r="F278" t="s">
        <v>22</v>
      </c>
      <c r="G278" t="s">
        <v>23</v>
      </c>
    </row>
    <row r="279" spans="1:7" x14ac:dyDescent="0.2">
      <c r="A279" s="31" t="s">
        <v>25</v>
      </c>
      <c r="B279" s="32">
        <v>0.47625628472222226</v>
      </c>
      <c r="C279" s="12" t="s">
        <v>21</v>
      </c>
      <c r="D279" s="11">
        <v>150</v>
      </c>
      <c r="E279" s="10">
        <v>180.35</v>
      </c>
      <c r="F279" t="s">
        <v>22</v>
      </c>
      <c r="G279" t="s">
        <v>23</v>
      </c>
    </row>
    <row r="280" spans="1:7" x14ac:dyDescent="0.2">
      <c r="A280" s="31" t="s">
        <v>25</v>
      </c>
      <c r="B280" s="32">
        <v>0.47625628472222226</v>
      </c>
      <c r="C280" s="12" t="s">
        <v>21</v>
      </c>
      <c r="D280" s="11">
        <v>100</v>
      </c>
      <c r="E280" s="10">
        <v>180.35</v>
      </c>
      <c r="F280" t="s">
        <v>22</v>
      </c>
      <c r="G280" t="s">
        <v>23</v>
      </c>
    </row>
    <row r="281" spans="1:7" x14ac:dyDescent="0.2">
      <c r="A281" s="31" t="s">
        <v>25</v>
      </c>
      <c r="B281" s="32">
        <v>0.47625643518518518</v>
      </c>
      <c r="C281" s="12" t="s">
        <v>21</v>
      </c>
      <c r="D281" s="11">
        <v>187</v>
      </c>
      <c r="E281" s="10">
        <v>180.35</v>
      </c>
      <c r="F281" t="s">
        <v>22</v>
      </c>
      <c r="G281" t="s">
        <v>23</v>
      </c>
    </row>
    <row r="282" spans="1:7" x14ac:dyDescent="0.2">
      <c r="A282" s="31" t="s">
        <v>25</v>
      </c>
      <c r="B282" s="32">
        <v>0.47762994212962967</v>
      </c>
      <c r="C282" s="12" t="s">
        <v>21</v>
      </c>
      <c r="D282" s="11">
        <v>215</v>
      </c>
      <c r="E282" s="10">
        <v>180.35</v>
      </c>
      <c r="F282" t="s">
        <v>22</v>
      </c>
      <c r="G282" t="s">
        <v>23</v>
      </c>
    </row>
    <row r="283" spans="1:7" x14ac:dyDescent="0.2">
      <c r="A283" s="31" t="s">
        <v>25</v>
      </c>
      <c r="B283" s="32">
        <v>0.47785570601851857</v>
      </c>
      <c r="C283" s="12" t="s">
        <v>21</v>
      </c>
      <c r="D283" s="11">
        <v>28</v>
      </c>
      <c r="E283" s="10">
        <v>180.35</v>
      </c>
      <c r="F283" t="s">
        <v>22</v>
      </c>
      <c r="G283" t="s">
        <v>23</v>
      </c>
    </row>
    <row r="284" spans="1:7" x14ac:dyDescent="0.2">
      <c r="A284" s="31" t="s">
        <v>25</v>
      </c>
      <c r="B284" s="32">
        <v>0.47922030092592593</v>
      </c>
      <c r="C284" s="12" t="s">
        <v>21</v>
      </c>
      <c r="D284" s="11">
        <v>320</v>
      </c>
      <c r="E284" s="10">
        <v>180.55</v>
      </c>
      <c r="F284" t="s">
        <v>22</v>
      </c>
      <c r="G284" t="s">
        <v>23</v>
      </c>
    </row>
    <row r="285" spans="1:7" x14ac:dyDescent="0.2">
      <c r="A285" s="31" t="s">
        <v>25</v>
      </c>
      <c r="B285" s="32">
        <v>0.4796850694444445</v>
      </c>
      <c r="C285" s="12" t="s">
        <v>21</v>
      </c>
      <c r="D285" s="11">
        <v>220</v>
      </c>
      <c r="E285" s="10">
        <v>180.55</v>
      </c>
      <c r="F285" t="s">
        <v>22</v>
      </c>
      <c r="G285" t="s">
        <v>23</v>
      </c>
    </row>
    <row r="286" spans="1:7" x14ac:dyDescent="0.2">
      <c r="A286" s="31" t="s">
        <v>25</v>
      </c>
      <c r="B286" s="32">
        <v>0.47998784722222226</v>
      </c>
      <c r="C286" s="12" t="s">
        <v>21</v>
      </c>
      <c r="D286" s="11">
        <v>330</v>
      </c>
      <c r="E286" s="10">
        <v>180.5</v>
      </c>
      <c r="F286" t="s">
        <v>22</v>
      </c>
      <c r="G286" t="s">
        <v>23</v>
      </c>
    </row>
    <row r="287" spans="1:7" x14ac:dyDescent="0.2">
      <c r="A287" s="31" t="s">
        <v>25</v>
      </c>
      <c r="B287" s="32">
        <v>0.48017748842592595</v>
      </c>
      <c r="C287" s="12" t="s">
        <v>21</v>
      </c>
      <c r="D287" s="11">
        <v>235</v>
      </c>
      <c r="E287" s="10">
        <v>180.6</v>
      </c>
      <c r="F287" t="s">
        <v>22</v>
      </c>
      <c r="G287" t="s">
        <v>23</v>
      </c>
    </row>
    <row r="288" spans="1:7" x14ac:dyDescent="0.2">
      <c r="A288" s="31" t="s">
        <v>25</v>
      </c>
      <c r="B288" s="32">
        <v>0.48135153935185188</v>
      </c>
      <c r="C288" s="12" t="s">
        <v>21</v>
      </c>
      <c r="D288" s="11">
        <v>38</v>
      </c>
      <c r="E288" s="10">
        <v>180.5</v>
      </c>
      <c r="F288" t="s">
        <v>22</v>
      </c>
      <c r="G288" t="s">
        <v>23</v>
      </c>
    </row>
    <row r="289" spans="1:7" x14ac:dyDescent="0.2">
      <c r="A289" s="31" t="s">
        <v>25</v>
      </c>
      <c r="B289" s="32">
        <v>0.48135155092592596</v>
      </c>
      <c r="C289" s="12" t="s">
        <v>21</v>
      </c>
      <c r="D289" s="11">
        <v>141</v>
      </c>
      <c r="E289" s="10">
        <v>180.5</v>
      </c>
      <c r="F289" t="s">
        <v>22</v>
      </c>
      <c r="G289" t="s">
        <v>23</v>
      </c>
    </row>
    <row r="290" spans="1:7" x14ac:dyDescent="0.2">
      <c r="A290" s="31" t="s">
        <v>25</v>
      </c>
      <c r="B290" s="32">
        <v>0.481599988425926</v>
      </c>
      <c r="C290" s="12" t="s">
        <v>21</v>
      </c>
      <c r="D290" s="11">
        <v>232</v>
      </c>
      <c r="E290" s="10">
        <v>180.45</v>
      </c>
      <c r="F290" t="s">
        <v>22</v>
      </c>
      <c r="G290" t="s">
        <v>23</v>
      </c>
    </row>
    <row r="291" spans="1:7" x14ac:dyDescent="0.2">
      <c r="A291" s="31" t="s">
        <v>25</v>
      </c>
      <c r="B291" s="32">
        <v>0.48229716435185188</v>
      </c>
      <c r="C291" s="12" t="s">
        <v>21</v>
      </c>
      <c r="D291" s="11">
        <v>100</v>
      </c>
      <c r="E291" s="10">
        <v>180.45</v>
      </c>
      <c r="F291" t="s">
        <v>22</v>
      </c>
      <c r="G291" t="s">
        <v>23</v>
      </c>
    </row>
    <row r="292" spans="1:7" x14ac:dyDescent="0.2">
      <c r="A292" s="31" t="s">
        <v>25</v>
      </c>
      <c r="B292" s="32">
        <v>0.48249124999999998</v>
      </c>
      <c r="C292" s="12" t="s">
        <v>21</v>
      </c>
      <c r="D292" s="11">
        <v>118</v>
      </c>
      <c r="E292" s="10">
        <v>180.4</v>
      </c>
      <c r="F292" t="s">
        <v>22</v>
      </c>
      <c r="G292" t="s">
        <v>23</v>
      </c>
    </row>
    <row r="293" spans="1:7" x14ac:dyDescent="0.2">
      <c r="A293" s="31" t="s">
        <v>25</v>
      </c>
      <c r="B293" s="32">
        <v>0.48305087962962967</v>
      </c>
      <c r="C293" s="12" t="s">
        <v>21</v>
      </c>
      <c r="D293" s="11">
        <v>186</v>
      </c>
      <c r="E293" s="10">
        <v>180.4</v>
      </c>
      <c r="F293" t="s">
        <v>22</v>
      </c>
      <c r="G293" t="s">
        <v>23</v>
      </c>
    </row>
    <row r="294" spans="1:7" x14ac:dyDescent="0.2">
      <c r="A294" s="31" t="s">
        <v>25</v>
      </c>
      <c r="B294" s="32">
        <v>0.48413186342592596</v>
      </c>
      <c r="C294" s="12" t="s">
        <v>21</v>
      </c>
      <c r="D294" s="11">
        <v>33</v>
      </c>
      <c r="E294" s="10">
        <v>180.75</v>
      </c>
      <c r="F294" t="s">
        <v>22</v>
      </c>
      <c r="G294" t="s">
        <v>23</v>
      </c>
    </row>
    <row r="295" spans="1:7" x14ac:dyDescent="0.2">
      <c r="A295" s="31" t="s">
        <v>25</v>
      </c>
      <c r="B295" s="32">
        <v>0.4841770138888889</v>
      </c>
      <c r="C295" s="12" t="s">
        <v>21</v>
      </c>
      <c r="D295" s="11">
        <v>175</v>
      </c>
      <c r="E295" s="10">
        <v>180.7</v>
      </c>
      <c r="F295" t="s">
        <v>22</v>
      </c>
      <c r="G295" t="s">
        <v>23</v>
      </c>
    </row>
    <row r="296" spans="1:7" x14ac:dyDescent="0.2">
      <c r="A296" s="31" t="s">
        <v>25</v>
      </c>
      <c r="B296" s="32">
        <v>0.48665928240740741</v>
      </c>
      <c r="C296" s="12" t="s">
        <v>21</v>
      </c>
      <c r="D296" s="11">
        <v>220</v>
      </c>
      <c r="E296" s="10">
        <v>180.65</v>
      </c>
      <c r="F296" t="s">
        <v>22</v>
      </c>
      <c r="G296" t="s">
        <v>23</v>
      </c>
    </row>
    <row r="297" spans="1:7" x14ac:dyDescent="0.2">
      <c r="A297" s="31" t="s">
        <v>25</v>
      </c>
      <c r="B297" s="32">
        <v>0.48665943287037039</v>
      </c>
      <c r="C297" s="12" t="s">
        <v>21</v>
      </c>
      <c r="D297" s="11">
        <v>334</v>
      </c>
      <c r="E297" s="10">
        <v>180.7</v>
      </c>
      <c r="F297" t="s">
        <v>22</v>
      </c>
      <c r="G297" t="s">
        <v>23</v>
      </c>
    </row>
    <row r="298" spans="1:7" x14ac:dyDescent="0.2">
      <c r="A298" s="31" t="s">
        <v>25</v>
      </c>
      <c r="B298" s="32">
        <v>0.48665943287037039</v>
      </c>
      <c r="C298" s="12" t="s">
        <v>21</v>
      </c>
      <c r="D298" s="11">
        <v>103</v>
      </c>
      <c r="E298" s="10">
        <v>180.65</v>
      </c>
      <c r="F298" t="s">
        <v>22</v>
      </c>
      <c r="G298" t="s">
        <v>23</v>
      </c>
    </row>
    <row r="299" spans="1:7" x14ac:dyDescent="0.2">
      <c r="A299" s="31" t="s">
        <v>25</v>
      </c>
      <c r="B299" s="32">
        <v>0.49026976851851856</v>
      </c>
      <c r="C299" s="12" t="s">
        <v>21</v>
      </c>
      <c r="D299" s="11">
        <v>188</v>
      </c>
      <c r="E299" s="10">
        <v>180.8</v>
      </c>
      <c r="F299" t="s">
        <v>22</v>
      </c>
      <c r="G299" t="s">
        <v>23</v>
      </c>
    </row>
    <row r="300" spans="1:7" x14ac:dyDescent="0.2">
      <c r="A300" s="31" t="s">
        <v>25</v>
      </c>
      <c r="B300" s="32">
        <v>0.49077550925925928</v>
      </c>
      <c r="C300" s="12" t="s">
        <v>21</v>
      </c>
      <c r="D300" s="11">
        <v>266</v>
      </c>
      <c r="E300" s="10">
        <v>180.75</v>
      </c>
      <c r="F300" t="s">
        <v>22</v>
      </c>
      <c r="G300" t="s">
        <v>23</v>
      </c>
    </row>
    <row r="301" spans="1:7" x14ac:dyDescent="0.2">
      <c r="A301" s="31" t="s">
        <v>25</v>
      </c>
      <c r="B301" s="32">
        <v>0.4907755324074074</v>
      </c>
      <c r="C301" s="12" t="s">
        <v>21</v>
      </c>
      <c r="D301" s="11">
        <v>24</v>
      </c>
      <c r="E301" s="10">
        <v>180.75</v>
      </c>
      <c r="F301" t="s">
        <v>22</v>
      </c>
      <c r="G301" t="s">
        <v>23</v>
      </c>
    </row>
    <row r="302" spans="1:7" x14ac:dyDescent="0.2">
      <c r="A302" s="31" t="s">
        <v>25</v>
      </c>
      <c r="B302" s="32">
        <v>0.49077569444444447</v>
      </c>
      <c r="C302" s="12" t="s">
        <v>21</v>
      </c>
      <c r="D302" s="11">
        <v>120</v>
      </c>
      <c r="E302" s="10">
        <v>180.8</v>
      </c>
      <c r="F302" t="s">
        <v>22</v>
      </c>
      <c r="G302" t="s">
        <v>23</v>
      </c>
    </row>
    <row r="303" spans="1:7" x14ac:dyDescent="0.2">
      <c r="A303" s="31" t="s">
        <v>25</v>
      </c>
      <c r="B303" s="32">
        <v>0.49077569444444447</v>
      </c>
      <c r="C303" s="12" t="s">
        <v>21</v>
      </c>
      <c r="D303" s="11">
        <v>68</v>
      </c>
      <c r="E303" s="10">
        <v>180.75</v>
      </c>
      <c r="F303" t="s">
        <v>22</v>
      </c>
      <c r="G303" t="s">
        <v>23</v>
      </c>
    </row>
    <row r="304" spans="1:7" x14ac:dyDescent="0.2">
      <c r="A304" s="31" t="s">
        <v>25</v>
      </c>
      <c r="B304" s="32">
        <v>0.49305214120370378</v>
      </c>
      <c r="C304" s="12" t="s">
        <v>21</v>
      </c>
      <c r="D304" s="11">
        <v>214</v>
      </c>
      <c r="E304" s="10">
        <v>180.7</v>
      </c>
      <c r="F304" t="s">
        <v>22</v>
      </c>
      <c r="G304" t="s">
        <v>23</v>
      </c>
    </row>
    <row r="305" spans="1:7" x14ac:dyDescent="0.2">
      <c r="A305" s="31" t="s">
        <v>25</v>
      </c>
      <c r="B305" s="32">
        <v>0.49339125000000006</v>
      </c>
      <c r="C305" s="12" t="s">
        <v>21</v>
      </c>
      <c r="D305" s="11">
        <v>17</v>
      </c>
      <c r="E305" s="10">
        <v>180.75</v>
      </c>
      <c r="F305" t="s">
        <v>22</v>
      </c>
      <c r="G305" t="s">
        <v>23</v>
      </c>
    </row>
    <row r="306" spans="1:7" x14ac:dyDescent="0.2">
      <c r="A306" s="31" t="s">
        <v>25</v>
      </c>
      <c r="B306" s="32">
        <v>0.49339125000000006</v>
      </c>
      <c r="C306" s="12" t="s">
        <v>21</v>
      </c>
      <c r="D306" s="11">
        <v>13</v>
      </c>
      <c r="E306" s="10">
        <v>180.75</v>
      </c>
      <c r="F306" t="s">
        <v>22</v>
      </c>
      <c r="G306" t="s">
        <v>23</v>
      </c>
    </row>
    <row r="307" spans="1:7" x14ac:dyDescent="0.2">
      <c r="A307" s="31" t="s">
        <v>25</v>
      </c>
      <c r="B307" s="32">
        <v>0.49339692129629631</v>
      </c>
      <c r="C307" s="12" t="s">
        <v>21</v>
      </c>
      <c r="D307" s="11">
        <v>136</v>
      </c>
      <c r="E307" s="10">
        <v>180.75</v>
      </c>
      <c r="F307" t="s">
        <v>22</v>
      </c>
      <c r="G307" t="s">
        <v>23</v>
      </c>
    </row>
    <row r="308" spans="1:7" x14ac:dyDescent="0.2">
      <c r="A308" s="31" t="s">
        <v>25</v>
      </c>
      <c r="B308" s="32">
        <v>0.49392149305555555</v>
      </c>
      <c r="C308" s="12" t="s">
        <v>21</v>
      </c>
      <c r="D308" s="11">
        <v>217</v>
      </c>
      <c r="E308" s="10">
        <v>180.75</v>
      </c>
      <c r="F308" t="s">
        <v>22</v>
      </c>
      <c r="G308" t="s">
        <v>23</v>
      </c>
    </row>
    <row r="309" spans="1:7" x14ac:dyDescent="0.2">
      <c r="A309" s="31" t="s">
        <v>25</v>
      </c>
      <c r="B309" s="32">
        <v>0.49495768518518524</v>
      </c>
      <c r="C309" s="12" t="s">
        <v>21</v>
      </c>
      <c r="D309" s="11">
        <v>181</v>
      </c>
      <c r="E309" s="10">
        <v>180.6</v>
      </c>
      <c r="F309" t="s">
        <v>22</v>
      </c>
      <c r="G309" t="s">
        <v>23</v>
      </c>
    </row>
    <row r="310" spans="1:7" x14ac:dyDescent="0.2">
      <c r="A310" s="31" t="s">
        <v>25</v>
      </c>
      <c r="B310" s="32">
        <v>0.49594192129629633</v>
      </c>
      <c r="C310" s="12" t="s">
        <v>21</v>
      </c>
      <c r="D310" s="11">
        <v>174</v>
      </c>
      <c r="E310" s="10">
        <v>180.55</v>
      </c>
      <c r="F310" t="s">
        <v>22</v>
      </c>
      <c r="G310" t="s">
        <v>23</v>
      </c>
    </row>
    <row r="311" spans="1:7" x14ac:dyDescent="0.2">
      <c r="A311" s="31" t="s">
        <v>25</v>
      </c>
      <c r="B311" s="32">
        <v>0.49622487268518517</v>
      </c>
      <c r="C311" s="12" t="s">
        <v>21</v>
      </c>
      <c r="D311" s="11">
        <v>225</v>
      </c>
      <c r="E311" s="10">
        <v>180.5</v>
      </c>
      <c r="F311" t="s">
        <v>22</v>
      </c>
      <c r="G311" t="s">
        <v>23</v>
      </c>
    </row>
    <row r="312" spans="1:7" x14ac:dyDescent="0.2">
      <c r="A312" s="31" t="s">
        <v>25</v>
      </c>
      <c r="B312" s="32">
        <v>0.49807701388888892</v>
      </c>
      <c r="C312" s="12" t="s">
        <v>21</v>
      </c>
      <c r="D312" s="11">
        <v>136</v>
      </c>
      <c r="E312" s="10">
        <v>180.65</v>
      </c>
      <c r="F312" t="s">
        <v>22</v>
      </c>
      <c r="G312" t="s">
        <v>23</v>
      </c>
    </row>
    <row r="313" spans="1:7" x14ac:dyDescent="0.2">
      <c r="A313" s="31" t="s">
        <v>25</v>
      </c>
      <c r="B313" s="32">
        <v>0.49808569444444445</v>
      </c>
      <c r="C313" s="12" t="s">
        <v>21</v>
      </c>
      <c r="D313" s="11">
        <v>124</v>
      </c>
      <c r="E313" s="10">
        <v>180.65</v>
      </c>
      <c r="F313" t="s">
        <v>22</v>
      </c>
      <c r="G313" t="s">
        <v>23</v>
      </c>
    </row>
    <row r="314" spans="1:7" x14ac:dyDescent="0.2">
      <c r="A314" s="31" t="s">
        <v>25</v>
      </c>
      <c r="B314" s="32">
        <v>0.49825930555555553</v>
      </c>
      <c r="C314" s="12" t="s">
        <v>21</v>
      </c>
      <c r="D314" s="11">
        <v>136</v>
      </c>
      <c r="E314" s="10">
        <v>180.6</v>
      </c>
      <c r="F314" t="s">
        <v>22</v>
      </c>
      <c r="G314" t="s">
        <v>23</v>
      </c>
    </row>
    <row r="315" spans="1:7" x14ac:dyDescent="0.2">
      <c r="A315" s="31" t="s">
        <v>25</v>
      </c>
      <c r="B315" s="32">
        <v>0.49826179398148152</v>
      </c>
      <c r="C315" s="12" t="s">
        <v>21</v>
      </c>
      <c r="D315" s="11">
        <v>49</v>
      </c>
      <c r="E315" s="10">
        <v>180.6</v>
      </c>
      <c r="F315" t="s">
        <v>22</v>
      </c>
      <c r="G315" t="s">
        <v>23</v>
      </c>
    </row>
    <row r="316" spans="1:7" x14ac:dyDescent="0.2">
      <c r="A316" s="31" t="s">
        <v>25</v>
      </c>
      <c r="B316" s="32">
        <v>0.49826277777777783</v>
      </c>
      <c r="C316" s="12" t="s">
        <v>21</v>
      </c>
      <c r="D316" s="11">
        <v>28</v>
      </c>
      <c r="E316" s="10">
        <v>180.6</v>
      </c>
      <c r="F316" t="s">
        <v>22</v>
      </c>
      <c r="G316" t="s">
        <v>23</v>
      </c>
    </row>
    <row r="317" spans="1:7" x14ac:dyDescent="0.2">
      <c r="A317" s="31" t="s">
        <v>25</v>
      </c>
      <c r="B317" s="32">
        <v>0.49929981481481484</v>
      </c>
      <c r="C317" s="12" t="s">
        <v>21</v>
      </c>
      <c r="D317" s="11">
        <v>19</v>
      </c>
      <c r="E317" s="10">
        <v>180.65</v>
      </c>
      <c r="F317" t="s">
        <v>22</v>
      </c>
      <c r="G317" t="s">
        <v>23</v>
      </c>
    </row>
    <row r="318" spans="1:7" x14ac:dyDescent="0.2">
      <c r="A318" s="31" t="s">
        <v>25</v>
      </c>
      <c r="B318" s="32">
        <v>0.49930344907407409</v>
      </c>
      <c r="C318" s="12" t="s">
        <v>21</v>
      </c>
      <c r="D318" s="11">
        <v>49</v>
      </c>
      <c r="E318" s="10">
        <v>180.65</v>
      </c>
      <c r="F318" t="s">
        <v>22</v>
      </c>
      <c r="G318" t="s">
        <v>23</v>
      </c>
    </row>
    <row r="319" spans="1:7" x14ac:dyDescent="0.2">
      <c r="A319" s="31" t="s">
        <v>25</v>
      </c>
      <c r="B319" s="32">
        <v>0.49930438657407406</v>
      </c>
      <c r="C319" s="12" t="s">
        <v>21</v>
      </c>
      <c r="D319" s="11">
        <v>28</v>
      </c>
      <c r="E319" s="10">
        <v>180.65</v>
      </c>
      <c r="F319" t="s">
        <v>22</v>
      </c>
      <c r="G319" t="s">
        <v>23</v>
      </c>
    </row>
    <row r="320" spans="1:7" x14ac:dyDescent="0.2">
      <c r="A320" s="31" t="s">
        <v>25</v>
      </c>
      <c r="B320" s="32">
        <v>0.4994659027777778</v>
      </c>
      <c r="C320" s="12" t="s">
        <v>21</v>
      </c>
      <c r="D320" s="11">
        <v>136</v>
      </c>
      <c r="E320" s="10">
        <v>180.65</v>
      </c>
      <c r="F320" t="s">
        <v>22</v>
      </c>
      <c r="G320" t="s">
        <v>23</v>
      </c>
    </row>
    <row r="321" spans="1:7" x14ac:dyDescent="0.2">
      <c r="A321" s="31" t="s">
        <v>25</v>
      </c>
      <c r="B321" s="32">
        <v>0.49947342592592592</v>
      </c>
      <c r="C321" s="12" t="s">
        <v>21</v>
      </c>
      <c r="D321" s="11">
        <v>48</v>
      </c>
      <c r="E321" s="10">
        <v>180.65</v>
      </c>
      <c r="F321" t="s">
        <v>22</v>
      </c>
      <c r="G321" t="s">
        <v>23</v>
      </c>
    </row>
    <row r="322" spans="1:7" x14ac:dyDescent="0.2">
      <c r="A322" s="31" t="s">
        <v>25</v>
      </c>
      <c r="B322" s="32">
        <v>0.49963951388888889</v>
      </c>
      <c r="C322" s="12" t="s">
        <v>21</v>
      </c>
      <c r="D322" s="11">
        <v>22</v>
      </c>
      <c r="E322" s="10">
        <v>180.6</v>
      </c>
      <c r="F322" t="s">
        <v>22</v>
      </c>
      <c r="G322" t="s">
        <v>23</v>
      </c>
    </row>
    <row r="323" spans="1:7" x14ac:dyDescent="0.2">
      <c r="A323" s="31" t="s">
        <v>25</v>
      </c>
      <c r="B323" s="32">
        <v>0.49964703703703706</v>
      </c>
      <c r="C323" s="12" t="s">
        <v>21</v>
      </c>
      <c r="D323" s="11">
        <v>136</v>
      </c>
      <c r="E323" s="10">
        <v>180.6</v>
      </c>
      <c r="F323" t="s">
        <v>22</v>
      </c>
      <c r="G323" t="s">
        <v>23</v>
      </c>
    </row>
    <row r="324" spans="1:7" x14ac:dyDescent="0.2">
      <c r="A324" s="31" t="s">
        <v>25</v>
      </c>
      <c r="B324" s="32">
        <v>0.49964703703703706</v>
      </c>
      <c r="C324" s="12" t="s">
        <v>21</v>
      </c>
      <c r="D324" s="11">
        <v>20</v>
      </c>
      <c r="E324" s="10">
        <v>180.6</v>
      </c>
      <c r="F324" t="s">
        <v>22</v>
      </c>
      <c r="G324" t="s">
        <v>23</v>
      </c>
    </row>
    <row r="325" spans="1:7" x14ac:dyDescent="0.2">
      <c r="A325" s="31" t="s">
        <v>25</v>
      </c>
      <c r="B325" s="32">
        <v>0.50115839120370376</v>
      </c>
      <c r="C325" s="12" t="s">
        <v>21</v>
      </c>
      <c r="D325" s="11">
        <v>200</v>
      </c>
      <c r="E325" s="10">
        <v>180.5</v>
      </c>
      <c r="F325" t="s">
        <v>22</v>
      </c>
      <c r="G325" t="s">
        <v>23</v>
      </c>
    </row>
    <row r="326" spans="1:7" x14ac:dyDescent="0.2">
      <c r="A326" s="31" t="s">
        <v>25</v>
      </c>
      <c r="B326" s="32">
        <v>0.50115839120370376</v>
      </c>
      <c r="C326" s="12" t="s">
        <v>21</v>
      </c>
      <c r="D326" s="11">
        <v>65</v>
      </c>
      <c r="E326" s="10">
        <v>180.5</v>
      </c>
      <c r="F326" t="s">
        <v>22</v>
      </c>
      <c r="G326" t="s">
        <v>23</v>
      </c>
    </row>
    <row r="327" spans="1:7" x14ac:dyDescent="0.2">
      <c r="A327" s="31" t="s">
        <v>25</v>
      </c>
      <c r="B327" s="32">
        <v>0.50264295138888893</v>
      </c>
      <c r="C327" s="12" t="s">
        <v>21</v>
      </c>
      <c r="D327" s="11">
        <v>178</v>
      </c>
      <c r="E327" s="10">
        <v>180.45</v>
      </c>
      <c r="F327" t="s">
        <v>22</v>
      </c>
      <c r="G327" t="s">
        <v>23</v>
      </c>
    </row>
    <row r="328" spans="1:7" x14ac:dyDescent="0.2">
      <c r="A328" s="31" t="s">
        <v>25</v>
      </c>
      <c r="B328" s="32">
        <v>0.5031396759259259</v>
      </c>
      <c r="C328" s="12" t="s">
        <v>21</v>
      </c>
      <c r="D328" s="11">
        <v>220</v>
      </c>
      <c r="E328" s="10">
        <v>180.5</v>
      </c>
      <c r="F328" t="s">
        <v>22</v>
      </c>
      <c r="G328" t="s">
        <v>23</v>
      </c>
    </row>
    <row r="329" spans="1:7" x14ac:dyDescent="0.2">
      <c r="A329" s="31" t="s">
        <v>25</v>
      </c>
      <c r="B329" s="32">
        <v>0.50486226851851856</v>
      </c>
      <c r="C329" s="12" t="s">
        <v>21</v>
      </c>
      <c r="D329" s="11">
        <v>190</v>
      </c>
      <c r="E329" s="10">
        <v>180.55</v>
      </c>
      <c r="F329" t="s">
        <v>22</v>
      </c>
      <c r="G329" t="s">
        <v>23</v>
      </c>
    </row>
    <row r="330" spans="1:7" x14ac:dyDescent="0.2">
      <c r="A330" s="31" t="s">
        <v>25</v>
      </c>
      <c r="B330" s="32">
        <v>0.50691917824074073</v>
      </c>
      <c r="C330" s="12" t="s">
        <v>21</v>
      </c>
      <c r="D330" s="11">
        <v>210</v>
      </c>
      <c r="E330" s="10">
        <v>180.55</v>
      </c>
      <c r="F330" t="s">
        <v>22</v>
      </c>
      <c r="G330" t="s">
        <v>23</v>
      </c>
    </row>
    <row r="331" spans="1:7" x14ac:dyDescent="0.2">
      <c r="A331" s="31" t="s">
        <v>25</v>
      </c>
      <c r="B331" s="32">
        <v>0.50691917824074073</v>
      </c>
      <c r="C331" s="12" t="s">
        <v>21</v>
      </c>
      <c r="D331" s="11">
        <v>85</v>
      </c>
      <c r="E331" s="10">
        <v>180.55</v>
      </c>
      <c r="F331" t="s">
        <v>22</v>
      </c>
      <c r="G331" t="s">
        <v>23</v>
      </c>
    </row>
    <row r="332" spans="1:7" x14ac:dyDescent="0.2">
      <c r="A332" s="31" t="s">
        <v>25</v>
      </c>
      <c r="B332" s="32">
        <v>0.50707005787037041</v>
      </c>
      <c r="C332" s="12" t="s">
        <v>21</v>
      </c>
      <c r="D332" s="11">
        <v>190</v>
      </c>
      <c r="E332" s="10">
        <v>180.55</v>
      </c>
      <c r="F332" t="s">
        <v>22</v>
      </c>
      <c r="G332" t="s">
        <v>23</v>
      </c>
    </row>
    <row r="333" spans="1:7" x14ac:dyDescent="0.2">
      <c r="A333" s="31" t="s">
        <v>25</v>
      </c>
      <c r="B333" s="32">
        <v>0.5097628125</v>
      </c>
      <c r="C333" s="12" t="s">
        <v>21</v>
      </c>
      <c r="D333" s="11">
        <v>146</v>
      </c>
      <c r="E333" s="10">
        <v>180.55</v>
      </c>
      <c r="F333" t="s">
        <v>22</v>
      </c>
      <c r="G333" t="s">
        <v>23</v>
      </c>
    </row>
    <row r="334" spans="1:7" x14ac:dyDescent="0.2">
      <c r="A334" s="31" t="s">
        <v>25</v>
      </c>
      <c r="B334" s="32">
        <v>0.5097628125</v>
      </c>
      <c r="C334" s="12" t="s">
        <v>21</v>
      </c>
      <c r="D334" s="11">
        <v>74</v>
      </c>
      <c r="E334" s="10">
        <v>180.55</v>
      </c>
      <c r="F334" t="s">
        <v>22</v>
      </c>
      <c r="G334" t="s">
        <v>23</v>
      </c>
    </row>
    <row r="335" spans="1:7" x14ac:dyDescent="0.2">
      <c r="A335" s="31" t="s">
        <v>25</v>
      </c>
      <c r="B335" s="32">
        <v>0.51004125</v>
      </c>
      <c r="C335" s="12" t="s">
        <v>21</v>
      </c>
      <c r="D335" s="11">
        <v>220</v>
      </c>
      <c r="E335" s="10">
        <v>180.6</v>
      </c>
      <c r="F335" t="s">
        <v>22</v>
      </c>
      <c r="G335" t="s">
        <v>23</v>
      </c>
    </row>
    <row r="336" spans="1:7" x14ac:dyDescent="0.2">
      <c r="A336" s="31" t="s">
        <v>25</v>
      </c>
      <c r="B336" s="32">
        <v>0.51197872685185186</v>
      </c>
      <c r="C336" s="12" t="s">
        <v>21</v>
      </c>
      <c r="D336" s="11">
        <v>197</v>
      </c>
      <c r="E336" s="10">
        <v>180.55</v>
      </c>
      <c r="F336" t="s">
        <v>22</v>
      </c>
      <c r="G336" t="s">
        <v>23</v>
      </c>
    </row>
    <row r="337" spans="1:7" x14ac:dyDescent="0.2">
      <c r="A337" s="31" t="s">
        <v>25</v>
      </c>
      <c r="B337" s="32">
        <v>0.51319826388888889</v>
      </c>
      <c r="C337" s="12" t="s">
        <v>21</v>
      </c>
      <c r="D337" s="11">
        <v>320</v>
      </c>
      <c r="E337" s="10">
        <v>180.6</v>
      </c>
      <c r="F337" t="s">
        <v>22</v>
      </c>
      <c r="G337" t="s">
        <v>23</v>
      </c>
    </row>
    <row r="338" spans="1:7" x14ac:dyDescent="0.2">
      <c r="A338" s="31" t="s">
        <v>25</v>
      </c>
      <c r="B338" s="32">
        <v>0.51546781249999996</v>
      </c>
      <c r="C338" s="12" t="s">
        <v>21</v>
      </c>
      <c r="D338" s="11">
        <v>185</v>
      </c>
      <c r="E338" s="10">
        <v>180.6</v>
      </c>
      <c r="F338" t="s">
        <v>22</v>
      </c>
      <c r="G338" t="s">
        <v>23</v>
      </c>
    </row>
    <row r="339" spans="1:7" x14ac:dyDescent="0.2">
      <c r="A339" s="31" t="s">
        <v>25</v>
      </c>
      <c r="B339" s="32">
        <v>0.51564293981481479</v>
      </c>
      <c r="C339" s="12" t="s">
        <v>21</v>
      </c>
      <c r="D339" s="11">
        <v>45</v>
      </c>
      <c r="E339" s="10">
        <v>180.55</v>
      </c>
      <c r="F339" t="s">
        <v>22</v>
      </c>
      <c r="G339" t="s">
        <v>23</v>
      </c>
    </row>
    <row r="340" spans="1:7" x14ac:dyDescent="0.2">
      <c r="A340" s="31" t="s">
        <v>25</v>
      </c>
      <c r="B340" s="32">
        <v>0.51613650462962968</v>
      </c>
      <c r="C340" s="12" t="s">
        <v>21</v>
      </c>
      <c r="D340" s="11">
        <v>130</v>
      </c>
      <c r="E340" s="10">
        <v>180.55</v>
      </c>
      <c r="F340" t="s">
        <v>22</v>
      </c>
      <c r="G340" t="s">
        <v>23</v>
      </c>
    </row>
    <row r="341" spans="1:7" x14ac:dyDescent="0.2">
      <c r="A341" s="31" t="s">
        <v>25</v>
      </c>
      <c r="B341" s="32">
        <v>0.51653057870370367</v>
      </c>
      <c r="C341" s="12" t="s">
        <v>21</v>
      </c>
      <c r="D341" s="11">
        <v>235</v>
      </c>
      <c r="E341" s="10">
        <v>180.55</v>
      </c>
      <c r="F341" t="s">
        <v>22</v>
      </c>
      <c r="G341" t="s">
        <v>23</v>
      </c>
    </row>
    <row r="342" spans="1:7" x14ac:dyDescent="0.2">
      <c r="A342" s="31" t="s">
        <v>25</v>
      </c>
      <c r="B342" s="32">
        <v>0.51877844907407411</v>
      </c>
      <c r="C342" s="12" t="s">
        <v>21</v>
      </c>
      <c r="D342" s="11">
        <v>32</v>
      </c>
      <c r="E342" s="10">
        <v>180.55</v>
      </c>
      <c r="F342" t="s">
        <v>22</v>
      </c>
      <c r="G342" t="s">
        <v>23</v>
      </c>
    </row>
    <row r="343" spans="1:7" x14ac:dyDescent="0.2">
      <c r="A343" s="31" t="s">
        <v>25</v>
      </c>
      <c r="B343" s="32">
        <v>0.51877847222222229</v>
      </c>
      <c r="C343" s="12" t="s">
        <v>21</v>
      </c>
      <c r="D343" s="11">
        <v>32</v>
      </c>
      <c r="E343" s="10">
        <v>180.55</v>
      </c>
      <c r="F343" t="s">
        <v>22</v>
      </c>
      <c r="G343" t="s">
        <v>23</v>
      </c>
    </row>
    <row r="344" spans="1:7" x14ac:dyDescent="0.2">
      <c r="A344" s="31" t="s">
        <v>25</v>
      </c>
      <c r="B344" s="32">
        <v>0.51877848379629632</v>
      </c>
      <c r="C344" s="12" t="s">
        <v>21</v>
      </c>
      <c r="D344" s="11">
        <v>111</v>
      </c>
      <c r="E344" s="10">
        <v>180.55</v>
      </c>
      <c r="F344" t="s">
        <v>22</v>
      </c>
      <c r="G344" t="s">
        <v>23</v>
      </c>
    </row>
    <row r="345" spans="1:7" x14ac:dyDescent="0.2">
      <c r="A345" s="31" t="s">
        <v>25</v>
      </c>
      <c r="B345" s="32">
        <v>0.51877895833333332</v>
      </c>
      <c r="C345" s="12" t="s">
        <v>21</v>
      </c>
      <c r="D345" s="11">
        <v>204</v>
      </c>
      <c r="E345" s="10">
        <v>180.55</v>
      </c>
      <c r="F345" t="s">
        <v>22</v>
      </c>
      <c r="G345" t="s">
        <v>23</v>
      </c>
    </row>
    <row r="346" spans="1:7" x14ac:dyDescent="0.2">
      <c r="A346" s="31" t="s">
        <v>25</v>
      </c>
      <c r="B346" s="32">
        <v>0.52204236111111113</v>
      </c>
      <c r="C346" s="12" t="s">
        <v>21</v>
      </c>
      <c r="D346" s="11">
        <v>327</v>
      </c>
      <c r="E346" s="10">
        <v>180.55</v>
      </c>
      <c r="F346" t="s">
        <v>22</v>
      </c>
      <c r="G346" t="s">
        <v>23</v>
      </c>
    </row>
    <row r="347" spans="1:7" x14ac:dyDescent="0.2">
      <c r="A347" s="31" t="s">
        <v>25</v>
      </c>
      <c r="B347" s="32">
        <v>0.52204248842592593</v>
      </c>
      <c r="C347" s="12" t="s">
        <v>21</v>
      </c>
      <c r="D347" s="11">
        <v>190</v>
      </c>
      <c r="E347" s="10">
        <v>180.6</v>
      </c>
      <c r="F347" t="s">
        <v>22</v>
      </c>
      <c r="G347" t="s">
        <v>23</v>
      </c>
    </row>
    <row r="348" spans="1:7" x14ac:dyDescent="0.2">
      <c r="A348" s="31" t="s">
        <v>25</v>
      </c>
      <c r="B348" s="32">
        <v>0.52385922453703704</v>
      </c>
      <c r="C348" s="12" t="s">
        <v>21</v>
      </c>
      <c r="D348" s="11">
        <v>161</v>
      </c>
      <c r="E348" s="10">
        <v>180.45</v>
      </c>
      <c r="F348" t="s">
        <v>22</v>
      </c>
      <c r="G348" t="s">
        <v>23</v>
      </c>
    </row>
    <row r="349" spans="1:7" x14ac:dyDescent="0.2">
      <c r="A349" s="31" t="s">
        <v>25</v>
      </c>
      <c r="B349" s="32">
        <v>0.52385923611111107</v>
      </c>
      <c r="C349" s="12" t="s">
        <v>21</v>
      </c>
      <c r="D349" s="11">
        <v>34</v>
      </c>
      <c r="E349" s="10">
        <v>180.45</v>
      </c>
      <c r="F349" t="s">
        <v>22</v>
      </c>
      <c r="G349" t="s">
        <v>23</v>
      </c>
    </row>
    <row r="350" spans="1:7" x14ac:dyDescent="0.2">
      <c r="A350" s="31" t="s">
        <v>25</v>
      </c>
      <c r="B350" s="32">
        <v>0.52573483796296294</v>
      </c>
      <c r="C350" s="12" t="s">
        <v>21</v>
      </c>
      <c r="D350" s="11">
        <v>190</v>
      </c>
      <c r="E350" s="10">
        <v>180.4</v>
      </c>
      <c r="F350" t="s">
        <v>22</v>
      </c>
      <c r="G350" t="s">
        <v>23</v>
      </c>
    </row>
    <row r="351" spans="1:7" x14ac:dyDescent="0.2">
      <c r="A351" s="31" t="s">
        <v>25</v>
      </c>
      <c r="B351" s="32">
        <v>0.52573498842592592</v>
      </c>
      <c r="C351" s="12" t="s">
        <v>21</v>
      </c>
      <c r="D351" s="11">
        <v>190</v>
      </c>
      <c r="E351" s="10">
        <v>180.45</v>
      </c>
      <c r="F351" t="s">
        <v>22</v>
      </c>
      <c r="G351" t="s">
        <v>23</v>
      </c>
    </row>
    <row r="352" spans="1:7" x14ac:dyDescent="0.2">
      <c r="A352" s="31" t="s">
        <v>25</v>
      </c>
      <c r="B352" s="32">
        <v>0.52697320601851849</v>
      </c>
      <c r="C352" s="12" t="s">
        <v>21</v>
      </c>
      <c r="D352" s="11">
        <v>190</v>
      </c>
      <c r="E352" s="10">
        <v>180.4</v>
      </c>
      <c r="F352" t="s">
        <v>22</v>
      </c>
      <c r="G352" t="s">
        <v>23</v>
      </c>
    </row>
    <row r="353" spans="1:7" x14ac:dyDescent="0.2">
      <c r="A353" s="31" t="s">
        <v>25</v>
      </c>
      <c r="B353" s="32">
        <v>0.52749000000000001</v>
      </c>
      <c r="C353" s="12" t="s">
        <v>21</v>
      </c>
      <c r="D353" s="11">
        <v>200</v>
      </c>
      <c r="E353" s="10">
        <v>180.35</v>
      </c>
      <c r="F353" t="s">
        <v>22</v>
      </c>
      <c r="G353" t="s">
        <v>23</v>
      </c>
    </row>
    <row r="354" spans="1:7" x14ac:dyDescent="0.2">
      <c r="A354" s="31" t="s">
        <v>25</v>
      </c>
      <c r="B354" s="32">
        <v>0.53041765046296296</v>
      </c>
      <c r="C354" s="12" t="s">
        <v>21</v>
      </c>
      <c r="D354" s="11">
        <v>245</v>
      </c>
      <c r="E354" s="10">
        <v>180.55</v>
      </c>
      <c r="F354" t="s">
        <v>22</v>
      </c>
      <c r="G354" t="s">
        <v>23</v>
      </c>
    </row>
    <row r="355" spans="1:7" x14ac:dyDescent="0.2">
      <c r="A355" s="31" t="s">
        <v>25</v>
      </c>
      <c r="B355" s="32">
        <v>0.5309729861111111</v>
      </c>
      <c r="C355" s="12" t="s">
        <v>21</v>
      </c>
      <c r="D355" s="11">
        <v>230</v>
      </c>
      <c r="E355" s="10">
        <v>180.5</v>
      </c>
      <c r="F355" t="s">
        <v>22</v>
      </c>
      <c r="G355" t="s">
        <v>23</v>
      </c>
    </row>
    <row r="356" spans="1:7" x14ac:dyDescent="0.2">
      <c r="A356" s="31" t="s">
        <v>25</v>
      </c>
      <c r="B356" s="32">
        <v>0.5316965046296297</v>
      </c>
      <c r="C356" s="12" t="s">
        <v>21</v>
      </c>
      <c r="D356" s="11">
        <v>237</v>
      </c>
      <c r="E356" s="10">
        <v>180.45</v>
      </c>
      <c r="F356" t="s">
        <v>22</v>
      </c>
      <c r="G356" t="s">
        <v>23</v>
      </c>
    </row>
    <row r="357" spans="1:7" x14ac:dyDescent="0.2">
      <c r="A357" s="31" t="s">
        <v>25</v>
      </c>
      <c r="B357" s="32">
        <v>0.5316965046296297</v>
      </c>
      <c r="C357" s="12" t="s">
        <v>21</v>
      </c>
      <c r="D357" s="11">
        <v>63</v>
      </c>
      <c r="E357" s="10">
        <v>180.45</v>
      </c>
      <c r="F357" t="s">
        <v>22</v>
      </c>
      <c r="G357" t="s">
        <v>23</v>
      </c>
    </row>
    <row r="358" spans="1:7" x14ac:dyDescent="0.2">
      <c r="A358" s="31" t="s">
        <v>25</v>
      </c>
      <c r="B358" s="32">
        <v>0.53412560185185187</v>
      </c>
      <c r="C358" s="12" t="s">
        <v>21</v>
      </c>
      <c r="D358" s="11">
        <v>320</v>
      </c>
      <c r="E358" s="10">
        <v>180.55</v>
      </c>
      <c r="F358" t="s">
        <v>22</v>
      </c>
      <c r="G358" t="s">
        <v>23</v>
      </c>
    </row>
    <row r="359" spans="1:7" x14ac:dyDescent="0.2">
      <c r="A359" s="31" t="s">
        <v>25</v>
      </c>
      <c r="B359" s="32">
        <v>0.53485006944444446</v>
      </c>
      <c r="C359" s="12" t="s">
        <v>21</v>
      </c>
      <c r="D359" s="11">
        <v>243</v>
      </c>
      <c r="E359" s="10">
        <v>180.55</v>
      </c>
      <c r="F359" t="s">
        <v>22</v>
      </c>
      <c r="G359" t="s">
        <v>23</v>
      </c>
    </row>
    <row r="360" spans="1:7" x14ac:dyDescent="0.2">
      <c r="A360" s="31" t="s">
        <v>25</v>
      </c>
      <c r="B360" s="32">
        <v>0.53543134259259262</v>
      </c>
      <c r="C360" s="12" t="s">
        <v>21</v>
      </c>
      <c r="D360" s="11">
        <v>300</v>
      </c>
      <c r="E360" s="10">
        <v>180.5</v>
      </c>
      <c r="F360" t="s">
        <v>22</v>
      </c>
      <c r="G360" t="s">
        <v>23</v>
      </c>
    </row>
    <row r="361" spans="1:7" x14ac:dyDescent="0.2">
      <c r="A361" s="31" t="s">
        <v>25</v>
      </c>
      <c r="B361" s="32">
        <v>0.53543156250000001</v>
      </c>
      <c r="C361" s="12" t="s">
        <v>21</v>
      </c>
      <c r="D361" s="11">
        <v>191</v>
      </c>
      <c r="E361" s="10">
        <v>180.5</v>
      </c>
      <c r="F361" t="s">
        <v>22</v>
      </c>
      <c r="G361" t="s">
        <v>23</v>
      </c>
    </row>
    <row r="362" spans="1:7" x14ac:dyDescent="0.2">
      <c r="A362" s="31" t="s">
        <v>25</v>
      </c>
      <c r="B362" s="32">
        <v>0.53725920138888894</v>
      </c>
      <c r="C362" s="12" t="s">
        <v>21</v>
      </c>
      <c r="D362" s="11">
        <v>255</v>
      </c>
      <c r="E362" s="10">
        <v>180.5</v>
      </c>
      <c r="F362" t="s">
        <v>22</v>
      </c>
      <c r="G362" t="s">
        <v>23</v>
      </c>
    </row>
    <row r="363" spans="1:7" x14ac:dyDescent="0.2">
      <c r="A363" s="31" t="s">
        <v>25</v>
      </c>
      <c r="B363" s="32">
        <v>0.53796864583333337</v>
      </c>
      <c r="C363" s="12" t="s">
        <v>21</v>
      </c>
      <c r="D363" s="11">
        <v>133</v>
      </c>
      <c r="E363" s="10">
        <v>180.5</v>
      </c>
      <c r="F363" t="s">
        <v>22</v>
      </c>
      <c r="G363" t="s">
        <v>23</v>
      </c>
    </row>
    <row r="364" spans="1:7" x14ac:dyDescent="0.2">
      <c r="A364" s="31" t="s">
        <v>25</v>
      </c>
      <c r="B364" s="32">
        <v>0.53796864583333337</v>
      </c>
      <c r="C364" s="12" t="s">
        <v>21</v>
      </c>
      <c r="D364" s="11">
        <v>67</v>
      </c>
      <c r="E364" s="10">
        <v>180.5</v>
      </c>
      <c r="F364" t="s">
        <v>22</v>
      </c>
      <c r="G364" t="s">
        <v>23</v>
      </c>
    </row>
    <row r="365" spans="1:7" x14ac:dyDescent="0.2">
      <c r="A365" s="31" t="s">
        <v>25</v>
      </c>
      <c r="B365" s="32">
        <v>0.53867993055555552</v>
      </c>
      <c r="C365" s="12" t="s">
        <v>21</v>
      </c>
      <c r="D365" s="11">
        <v>19</v>
      </c>
      <c r="E365" s="10">
        <v>180.45</v>
      </c>
      <c r="F365" t="s">
        <v>22</v>
      </c>
      <c r="G365" t="s">
        <v>23</v>
      </c>
    </row>
    <row r="366" spans="1:7" x14ac:dyDescent="0.2">
      <c r="A366" s="31" t="s">
        <v>25</v>
      </c>
      <c r="B366" s="32">
        <v>0.53966766203703698</v>
      </c>
      <c r="C366" s="12" t="s">
        <v>21</v>
      </c>
      <c r="D366" s="11">
        <v>176</v>
      </c>
      <c r="E366" s="10">
        <v>180.45</v>
      </c>
      <c r="F366" t="s">
        <v>22</v>
      </c>
      <c r="G366" t="s">
        <v>23</v>
      </c>
    </row>
    <row r="367" spans="1:7" x14ac:dyDescent="0.2">
      <c r="A367" s="31" t="s">
        <v>25</v>
      </c>
      <c r="B367" s="32">
        <v>0.53966775462962968</v>
      </c>
      <c r="C367" s="12" t="s">
        <v>21</v>
      </c>
      <c r="D367" s="11">
        <v>190</v>
      </c>
      <c r="E367" s="10">
        <v>180.45</v>
      </c>
      <c r="F367" t="s">
        <v>22</v>
      </c>
      <c r="G367" t="s">
        <v>23</v>
      </c>
    </row>
    <row r="368" spans="1:7" x14ac:dyDescent="0.2">
      <c r="A368" s="31" t="s">
        <v>25</v>
      </c>
      <c r="B368" s="32">
        <v>0.53966775462962968</v>
      </c>
      <c r="C368" s="12" t="s">
        <v>21</v>
      </c>
      <c r="D368" s="11">
        <v>1</v>
      </c>
      <c r="E368" s="10">
        <v>180.5</v>
      </c>
      <c r="F368" t="s">
        <v>22</v>
      </c>
      <c r="G368" t="s">
        <v>23</v>
      </c>
    </row>
    <row r="369" spans="1:7" x14ac:dyDescent="0.2">
      <c r="A369" s="31" t="s">
        <v>25</v>
      </c>
      <c r="B369" s="32">
        <v>0.54337586805555549</v>
      </c>
      <c r="C369" s="12" t="s">
        <v>21</v>
      </c>
      <c r="D369" s="11">
        <v>310</v>
      </c>
      <c r="E369" s="10">
        <v>180.5</v>
      </c>
      <c r="F369" t="s">
        <v>22</v>
      </c>
      <c r="G369" t="s">
        <v>23</v>
      </c>
    </row>
    <row r="370" spans="1:7" x14ac:dyDescent="0.2">
      <c r="A370" s="31" t="s">
        <v>25</v>
      </c>
      <c r="B370" s="32">
        <v>0.5433967824074073</v>
      </c>
      <c r="C370" s="12" t="s">
        <v>21</v>
      </c>
      <c r="D370" s="11">
        <v>180</v>
      </c>
      <c r="E370" s="10">
        <v>180.5</v>
      </c>
      <c r="F370" t="s">
        <v>22</v>
      </c>
      <c r="G370" t="s">
        <v>23</v>
      </c>
    </row>
    <row r="371" spans="1:7" x14ac:dyDescent="0.2">
      <c r="A371" s="31" t="s">
        <v>25</v>
      </c>
      <c r="B371" s="32">
        <v>0.54350762731481472</v>
      </c>
      <c r="C371" s="12" t="s">
        <v>21</v>
      </c>
      <c r="D371" s="11">
        <v>266</v>
      </c>
      <c r="E371" s="10">
        <v>180.45</v>
      </c>
      <c r="F371" t="s">
        <v>22</v>
      </c>
      <c r="G371" t="s">
        <v>23</v>
      </c>
    </row>
    <row r="372" spans="1:7" x14ac:dyDescent="0.2">
      <c r="A372" s="31" t="s">
        <v>25</v>
      </c>
      <c r="B372" s="32">
        <v>0.54358837962962958</v>
      </c>
      <c r="C372" s="12" t="s">
        <v>21</v>
      </c>
      <c r="D372" s="11">
        <v>4</v>
      </c>
      <c r="E372" s="10">
        <v>180.45</v>
      </c>
      <c r="F372" t="s">
        <v>22</v>
      </c>
      <c r="G372" t="s">
        <v>23</v>
      </c>
    </row>
    <row r="373" spans="1:7" x14ac:dyDescent="0.2">
      <c r="A373" s="31" t="s">
        <v>25</v>
      </c>
      <c r="B373" s="32">
        <v>0.54400598379629628</v>
      </c>
      <c r="C373" s="12" t="s">
        <v>21</v>
      </c>
      <c r="D373" s="11">
        <v>113</v>
      </c>
      <c r="E373" s="10">
        <v>180.45</v>
      </c>
      <c r="F373" t="s">
        <v>22</v>
      </c>
      <c r="G373" t="s">
        <v>23</v>
      </c>
    </row>
    <row r="374" spans="1:7" x14ac:dyDescent="0.2">
      <c r="A374" s="31" t="s">
        <v>25</v>
      </c>
      <c r="B374" s="32">
        <v>0.54403057870370364</v>
      </c>
      <c r="C374" s="12" t="s">
        <v>21</v>
      </c>
      <c r="D374" s="11">
        <v>195</v>
      </c>
      <c r="E374" s="10">
        <v>180.4</v>
      </c>
      <c r="F374" t="s">
        <v>22</v>
      </c>
      <c r="G374" t="s">
        <v>23</v>
      </c>
    </row>
    <row r="375" spans="1:7" x14ac:dyDescent="0.2">
      <c r="A375" s="31" t="s">
        <v>25</v>
      </c>
      <c r="B375" s="32">
        <v>0.54528642361111102</v>
      </c>
      <c r="C375" s="12" t="s">
        <v>21</v>
      </c>
      <c r="D375" s="11">
        <v>104</v>
      </c>
      <c r="E375" s="10">
        <v>180.45</v>
      </c>
      <c r="F375" t="s">
        <v>22</v>
      </c>
      <c r="G375" t="s">
        <v>23</v>
      </c>
    </row>
    <row r="376" spans="1:7" x14ac:dyDescent="0.2">
      <c r="A376" s="31" t="s">
        <v>25</v>
      </c>
      <c r="B376" s="32">
        <v>0.54532324074074068</v>
      </c>
      <c r="C376" s="12" t="s">
        <v>21</v>
      </c>
      <c r="D376" s="11">
        <v>91</v>
      </c>
      <c r="E376" s="10">
        <v>180.45</v>
      </c>
      <c r="F376" t="s">
        <v>22</v>
      </c>
      <c r="G376" t="s">
        <v>23</v>
      </c>
    </row>
    <row r="377" spans="1:7" x14ac:dyDescent="0.2">
      <c r="A377" s="31" t="s">
        <v>25</v>
      </c>
      <c r="B377" s="32">
        <v>0.5479020717592592</v>
      </c>
      <c r="C377" s="12" t="s">
        <v>21</v>
      </c>
      <c r="D377" s="11">
        <v>249</v>
      </c>
      <c r="E377" s="10">
        <v>180.45</v>
      </c>
      <c r="F377" t="s">
        <v>22</v>
      </c>
      <c r="G377" t="s">
        <v>23</v>
      </c>
    </row>
    <row r="378" spans="1:7" x14ac:dyDescent="0.2">
      <c r="A378" s="31" t="s">
        <v>25</v>
      </c>
      <c r="B378" s="32">
        <v>0.54790228009259256</v>
      </c>
      <c r="C378" s="12" t="s">
        <v>21</v>
      </c>
      <c r="D378" s="11">
        <v>106</v>
      </c>
      <c r="E378" s="10">
        <v>180.45</v>
      </c>
      <c r="F378" t="s">
        <v>22</v>
      </c>
      <c r="G378" t="s">
        <v>23</v>
      </c>
    </row>
    <row r="379" spans="1:7" x14ac:dyDescent="0.2">
      <c r="A379" s="31" t="s">
        <v>25</v>
      </c>
      <c r="B379" s="32">
        <v>0.54940656249999997</v>
      </c>
      <c r="C379" s="12" t="s">
        <v>21</v>
      </c>
      <c r="D379" s="11">
        <v>244</v>
      </c>
      <c r="E379" s="10">
        <v>180.45</v>
      </c>
      <c r="F379" t="s">
        <v>22</v>
      </c>
      <c r="G379" t="s">
        <v>23</v>
      </c>
    </row>
    <row r="380" spans="1:7" x14ac:dyDescent="0.2">
      <c r="A380" s="31" t="s">
        <v>25</v>
      </c>
      <c r="B380" s="32">
        <v>0.54940656249999997</v>
      </c>
      <c r="C380" s="12" t="s">
        <v>21</v>
      </c>
      <c r="D380" s="11">
        <v>174</v>
      </c>
      <c r="E380" s="10">
        <v>180.45</v>
      </c>
      <c r="F380" t="s">
        <v>22</v>
      </c>
      <c r="G380" t="s">
        <v>23</v>
      </c>
    </row>
    <row r="381" spans="1:7" x14ac:dyDescent="0.2">
      <c r="A381" s="31" t="s">
        <v>25</v>
      </c>
      <c r="B381" s="32">
        <v>0.55159177083333333</v>
      </c>
      <c r="C381" s="12" t="s">
        <v>21</v>
      </c>
      <c r="D381" s="11">
        <v>229</v>
      </c>
      <c r="E381" s="10">
        <v>180.55</v>
      </c>
      <c r="F381" t="s">
        <v>22</v>
      </c>
      <c r="G381" t="s">
        <v>23</v>
      </c>
    </row>
    <row r="382" spans="1:7" x14ac:dyDescent="0.2">
      <c r="A382" s="31" t="s">
        <v>25</v>
      </c>
      <c r="B382" s="32">
        <v>0.5547678240740741</v>
      </c>
      <c r="C382" s="12" t="s">
        <v>21</v>
      </c>
      <c r="D382" s="11">
        <v>240</v>
      </c>
      <c r="E382" s="10">
        <v>180.65</v>
      </c>
      <c r="F382" t="s">
        <v>22</v>
      </c>
      <c r="G382" t="s">
        <v>23</v>
      </c>
    </row>
    <row r="383" spans="1:7" x14ac:dyDescent="0.2">
      <c r="A383" s="31" t="s">
        <v>25</v>
      </c>
      <c r="B383" s="32">
        <v>0.55596694444444439</v>
      </c>
      <c r="C383" s="12" t="s">
        <v>21</v>
      </c>
      <c r="D383" s="11">
        <v>2</v>
      </c>
      <c r="E383" s="10">
        <v>180.65</v>
      </c>
      <c r="F383" t="s">
        <v>22</v>
      </c>
      <c r="G383" t="s">
        <v>23</v>
      </c>
    </row>
    <row r="384" spans="1:7" x14ac:dyDescent="0.2">
      <c r="A384" s="31" t="s">
        <v>25</v>
      </c>
      <c r="B384" s="32">
        <v>0.55596695601851853</v>
      </c>
      <c r="C384" s="12" t="s">
        <v>21</v>
      </c>
      <c r="D384" s="11">
        <v>258</v>
      </c>
      <c r="E384" s="10">
        <v>180.65</v>
      </c>
      <c r="F384" t="s">
        <v>22</v>
      </c>
      <c r="G384" t="s">
        <v>23</v>
      </c>
    </row>
    <row r="385" spans="1:7" x14ac:dyDescent="0.2">
      <c r="A385" s="31" t="s">
        <v>25</v>
      </c>
      <c r="B385" s="32">
        <v>0.55596728009259255</v>
      </c>
      <c r="C385" s="12" t="s">
        <v>21</v>
      </c>
      <c r="D385" s="11">
        <v>188</v>
      </c>
      <c r="E385" s="10">
        <v>180.65</v>
      </c>
      <c r="F385" t="s">
        <v>22</v>
      </c>
      <c r="G385" t="s">
        <v>23</v>
      </c>
    </row>
    <row r="386" spans="1:7" x14ac:dyDescent="0.2">
      <c r="A386" s="31" t="s">
        <v>25</v>
      </c>
      <c r="B386" s="32">
        <v>0.55832108796296298</v>
      </c>
      <c r="C386" s="12" t="s">
        <v>21</v>
      </c>
      <c r="D386" s="11">
        <v>390</v>
      </c>
      <c r="E386" s="10">
        <v>180.75</v>
      </c>
      <c r="F386" t="s">
        <v>22</v>
      </c>
      <c r="G386" t="s">
        <v>23</v>
      </c>
    </row>
    <row r="387" spans="1:7" x14ac:dyDescent="0.2">
      <c r="A387" s="31" t="s">
        <v>25</v>
      </c>
      <c r="B387" s="32">
        <v>0.56198306712962953</v>
      </c>
      <c r="C387" s="12" t="s">
        <v>21</v>
      </c>
      <c r="D387" s="11">
        <v>226</v>
      </c>
      <c r="E387" s="10">
        <v>180.7</v>
      </c>
      <c r="F387" t="s">
        <v>22</v>
      </c>
      <c r="G387" t="s">
        <v>23</v>
      </c>
    </row>
    <row r="388" spans="1:7" x14ac:dyDescent="0.2">
      <c r="A388" s="31" t="s">
        <v>25</v>
      </c>
      <c r="B388" s="32">
        <v>0.56198321759259251</v>
      </c>
      <c r="C388" s="12" t="s">
        <v>21</v>
      </c>
      <c r="D388" s="11">
        <v>121</v>
      </c>
      <c r="E388" s="10">
        <v>180.75</v>
      </c>
      <c r="F388" t="s">
        <v>22</v>
      </c>
      <c r="G388" t="s">
        <v>23</v>
      </c>
    </row>
    <row r="389" spans="1:7" x14ac:dyDescent="0.2">
      <c r="A389" s="31" t="s">
        <v>25</v>
      </c>
      <c r="B389" s="32">
        <v>0.56198321759259251</v>
      </c>
      <c r="C389" s="12" t="s">
        <v>21</v>
      </c>
      <c r="D389" s="11">
        <v>70</v>
      </c>
      <c r="E389" s="10">
        <v>180.7</v>
      </c>
      <c r="F389" t="s">
        <v>22</v>
      </c>
      <c r="G389" t="s">
        <v>23</v>
      </c>
    </row>
    <row r="390" spans="1:7" x14ac:dyDescent="0.2">
      <c r="A390" s="31" t="s">
        <v>25</v>
      </c>
      <c r="B390" s="32">
        <v>0.56410886574074071</v>
      </c>
      <c r="C390" s="12" t="s">
        <v>21</v>
      </c>
      <c r="D390" s="11">
        <v>200</v>
      </c>
      <c r="E390" s="10">
        <v>180.75</v>
      </c>
      <c r="F390" t="s">
        <v>22</v>
      </c>
      <c r="G390" t="s">
        <v>23</v>
      </c>
    </row>
    <row r="391" spans="1:7" x14ac:dyDescent="0.2">
      <c r="A391" s="31" t="s">
        <v>25</v>
      </c>
      <c r="B391" s="32">
        <v>0.56513350694444442</v>
      </c>
      <c r="C391" s="12" t="s">
        <v>21</v>
      </c>
      <c r="D391" s="11">
        <v>240</v>
      </c>
      <c r="E391" s="10">
        <v>180.8</v>
      </c>
      <c r="F391" t="s">
        <v>22</v>
      </c>
      <c r="G391" t="s">
        <v>23</v>
      </c>
    </row>
    <row r="392" spans="1:7" x14ac:dyDescent="0.2">
      <c r="A392" s="31" t="s">
        <v>25</v>
      </c>
      <c r="B392" s="32">
        <v>0.5670953125</v>
      </c>
      <c r="C392" s="12" t="s">
        <v>21</v>
      </c>
      <c r="D392" s="11">
        <v>104</v>
      </c>
      <c r="E392" s="10">
        <v>180.8</v>
      </c>
      <c r="F392" t="s">
        <v>22</v>
      </c>
      <c r="G392" t="s">
        <v>23</v>
      </c>
    </row>
    <row r="393" spans="1:7" x14ac:dyDescent="0.2">
      <c r="A393" s="31" t="s">
        <v>25</v>
      </c>
      <c r="B393" s="32">
        <v>0.56709532407407404</v>
      </c>
      <c r="C393" s="12" t="s">
        <v>21</v>
      </c>
      <c r="D393" s="11">
        <v>216</v>
      </c>
      <c r="E393" s="10">
        <v>180.8</v>
      </c>
      <c r="F393" t="s">
        <v>22</v>
      </c>
      <c r="G393" t="s">
        <v>23</v>
      </c>
    </row>
    <row r="394" spans="1:7" x14ac:dyDescent="0.2">
      <c r="A394" s="31" t="s">
        <v>25</v>
      </c>
      <c r="B394" s="32">
        <v>0.56901114583333334</v>
      </c>
      <c r="C394" s="12" t="s">
        <v>21</v>
      </c>
      <c r="D394" s="11">
        <v>240</v>
      </c>
      <c r="E394" s="10">
        <v>180.95</v>
      </c>
      <c r="F394" t="s">
        <v>22</v>
      </c>
      <c r="G394" t="s">
        <v>23</v>
      </c>
    </row>
    <row r="395" spans="1:7" x14ac:dyDescent="0.2">
      <c r="A395" s="31" t="s">
        <v>25</v>
      </c>
      <c r="B395" s="32">
        <v>0.5692847685185185</v>
      </c>
      <c r="C395" s="12" t="s">
        <v>21</v>
      </c>
      <c r="D395" s="11">
        <v>115</v>
      </c>
      <c r="E395" s="10">
        <v>180.95</v>
      </c>
      <c r="F395" t="s">
        <v>22</v>
      </c>
      <c r="G395" t="s">
        <v>23</v>
      </c>
    </row>
    <row r="396" spans="1:7" x14ac:dyDescent="0.2">
      <c r="A396" s="31" t="s">
        <v>25</v>
      </c>
      <c r="B396" s="32">
        <v>0.5692847685185185</v>
      </c>
      <c r="C396" s="12" t="s">
        <v>21</v>
      </c>
      <c r="D396" s="11">
        <v>77</v>
      </c>
      <c r="E396" s="10">
        <v>181</v>
      </c>
      <c r="F396" t="s">
        <v>22</v>
      </c>
      <c r="G396" t="s">
        <v>23</v>
      </c>
    </row>
    <row r="397" spans="1:7" x14ac:dyDescent="0.2">
      <c r="A397" s="31" t="s">
        <v>25</v>
      </c>
      <c r="B397" s="32">
        <v>0.57136903935185179</v>
      </c>
      <c r="C397" s="12" t="s">
        <v>21</v>
      </c>
      <c r="D397" s="11">
        <v>205</v>
      </c>
      <c r="E397" s="10">
        <v>181.1</v>
      </c>
      <c r="F397" t="s">
        <v>22</v>
      </c>
      <c r="G397" t="s">
        <v>23</v>
      </c>
    </row>
    <row r="398" spans="1:7" x14ac:dyDescent="0.2">
      <c r="A398" s="31" t="s">
        <v>25</v>
      </c>
      <c r="B398" s="32">
        <v>0.5718283101851851</v>
      </c>
      <c r="C398" s="12" t="s">
        <v>21</v>
      </c>
      <c r="D398" s="11">
        <v>190</v>
      </c>
      <c r="E398" s="10">
        <v>181.15</v>
      </c>
      <c r="F398" t="s">
        <v>22</v>
      </c>
      <c r="G398" t="s">
        <v>23</v>
      </c>
    </row>
    <row r="399" spans="1:7" x14ac:dyDescent="0.2">
      <c r="A399" s="31" t="s">
        <v>25</v>
      </c>
      <c r="B399" s="32">
        <v>0.57409589120370363</v>
      </c>
      <c r="C399" s="12" t="s">
        <v>21</v>
      </c>
      <c r="D399" s="11">
        <v>192</v>
      </c>
      <c r="E399" s="10">
        <v>181.15</v>
      </c>
      <c r="F399" t="s">
        <v>22</v>
      </c>
      <c r="G399" t="s">
        <v>23</v>
      </c>
    </row>
    <row r="400" spans="1:7" x14ac:dyDescent="0.2">
      <c r="A400" s="31" t="s">
        <v>25</v>
      </c>
      <c r="B400" s="32">
        <v>0.57445930555555558</v>
      </c>
      <c r="C400" s="12" t="s">
        <v>21</v>
      </c>
      <c r="D400" s="11">
        <v>184</v>
      </c>
      <c r="E400" s="10">
        <v>181.05</v>
      </c>
      <c r="F400" t="s">
        <v>22</v>
      </c>
      <c r="G400" t="s">
        <v>23</v>
      </c>
    </row>
    <row r="401" spans="1:7" x14ac:dyDescent="0.2">
      <c r="A401" s="31" t="s">
        <v>25</v>
      </c>
      <c r="B401" s="32">
        <v>0.57764108796296298</v>
      </c>
      <c r="C401" s="12" t="s">
        <v>21</v>
      </c>
      <c r="D401" s="11">
        <v>75</v>
      </c>
      <c r="E401" s="10">
        <v>181.05</v>
      </c>
      <c r="F401" t="s">
        <v>22</v>
      </c>
      <c r="G401" t="s">
        <v>23</v>
      </c>
    </row>
    <row r="402" spans="1:7" x14ac:dyDescent="0.2">
      <c r="A402" s="31" t="s">
        <v>25</v>
      </c>
      <c r="B402" s="32">
        <v>0.57776232638888891</v>
      </c>
      <c r="C402" s="12" t="s">
        <v>21</v>
      </c>
      <c r="D402" s="11">
        <v>130</v>
      </c>
      <c r="E402" s="10">
        <v>181.05</v>
      </c>
      <c r="F402" t="s">
        <v>22</v>
      </c>
      <c r="G402" t="s">
        <v>23</v>
      </c>
    </row>
    <row r="403" spans="1:7" x14ac:dyDescent="0.2">
      <c r="A403" s="31" t="s">
        <v>25</v>
      </c>
      <c r="B403" s="32">
        <v>0.58050251157407406</v>
      </c>
      <c r="C403" s="12" t="s">
        <v>21</v>
      </c>
      <c r="D403" s="11">
        <v>205</v>
      </c>
      <c r="E403" s="10">
        <v>181.1</v>
      </c>
      <c r="F403" t="s">
        <v>22</v>
      </c>
      <c r="G403" t="s">
        <v>23</v>
      </c>
    </row>
    <row r="404" spans="1:7" x14ac:dyDescent="0.2">
      <c r="A404" s="31" t="s">
        <v>25</v>
      </c>
      <c r="B404" s="32">
        <v>0.58053679398148139</v>
      </c>
      <c r="C404" s="12" t="s">
        <v>21</v>
      </c>
      <c r="D404" s="11">
        <v>70</v>
      </c>
      <c r="E404" s="10">
        <v>181.1</v>
      </c>
      <c r="F404" t="s">
        <v>22</v>
      </c>
      <c r="G404" t="s">
        <v>23</v>
      </c>
    </row>
    <row r="405" spans="1:7" x14ac:dyDescent="0.2">
      <c r="A405" s="31" t="s">
        <v>25</v>
      </c>
      <c r="B405" s="32">
        <v>0.58343217592592589</v>
      </c>
      <c r="C405" s="12" t="s">
        <v>21</v>
      </c>
      <c r="D405" s="11">
        <v>55</v>
      </c>
      <c r="E405" s="10">
        <v>181.15</v>
      </c>
      <c r="F405" t="s">
        <v>22</v>
      </c>
      <c r="G405" t="s">
        <v>23</v>
      </c>
    </row>
    <row r="406" spans="1:7" x14ac:dyDescent="0.2">
      <c r="A406" s="31" t="s">
        <v>25</v>
      </c>
      <c r="B406" s="32">
        <v>0.58343218749999992</v>
      </c>
      <c r="C406" s="12" t="s">
        <v>21</v>
      </c>
      <c r="D406" s="11">
        <v>207</v>
      </c>
      <c r="E406" s="10">
        <v>181.15</v>
      </c>
      <c r="F406" t="s">
        <v>22</v>
      </c>
      <c r="G406" t="s">
        <v>23</v>
      </c>
    </row>
    <row r="407" spans="1:7" x14ac:dyDescent="0.2">
      <c r="A407" s="31" t="s">
        <v>25</v>
      </c>
      <c r="B407" s="32">
        <v>0.58343218749999992</v>
      </c>
      <c r="C407" s="12" t="s">
        <v>21</v>
      </c>
      <c r="D407" s="11">
        <v>3</v>
      </c>
      <c r="E407" s="10">
        <v>181.15</v>
      </c>
      <c r="F407" t="s">
        <v>22</v>
      </c>
      <c r="G407" t="s">
        <v>23</v>
      </c>
    </row>
    <row r="408" spans="1:7" x14ac:dyDescent="0.2">
      <c r="A408" s="31" t="s">
        <v>25</v>
      </c>
      <c r="B408" s="32">
        <v>0.58343232638888887</v>
      </c>
      <c r="C408" s="12" t="s">
        <v>21</v>
      </c>
      <c r="D408" s="11">
        <v>203</v>
      </c>
      <c r="E408" s="10">
        <v>181.15</v>
      </c>
      <c r="F408" t="s">
        <v>22</v>
      </c>
      <c r="G408" t="s">
        <v>23</v>
      </c>
    </row>
    <row r="409" spans="1:7" x14ac:dyDescent="0.2">
      <c r="A409" s="31" t="s">
        <v>25</v>
      </c>
      <c r="B409" s="32">
        <v>0.58410440972222222</v>
      </c>
      <c r="C409" s="12" t="s">
        <v>21</v>
      </c>
      <c r="D409" s="11">
        <v>107</v>
      </c>
      <c r="E409" s="10">
        <v>181.2</v>
      </c>
      <c r="F409" t="s">
        <v>22</v>
      </c>
      <c r="G409" t="s">
        <v>23</v>
      </c>
    </row>
    <row r="410" spans="1:7" x14ac:dyDescent="0.2">
      <c r="A410" s="31" t="s">
        <v>25</v>
      </c>
      <c r="B410" s="32">
        <v>0.58410440972222222</v>
      </c>
      <c r="C410" s="12" t="s">
        <v>21</v>
      </c>
      <c r="D410" s="11">
        <v>94</v>
      </c>
      <c r="E410" s="10">
        <v>181.2</v>
      </c>
      <c r="F410" t="s">
        <v>22</v>
      </c>
      <c r="G410" t="s">
        <v>23</v>
      </c>
    </row>
    <row r="411" spans="1:7" x14ac:dyDescent="0.2">
      <c r="A411" s="31" t="s">
        <v>25</v>
      </c>
      <c r="B411" s="32">
        <v>0.58410440972222222</v>
      </c>
      <c r="C411" s="12" t="s">
        <v>21</v>
      </c>
      <c r="D411" s="11">
        <v>64</v>
      </c>
      <c r="E411" s="10">
        <v>181.2</v>
      </c>
      <c r="F411" t="s">
        <v>22</v>
      </c>
      <c r="G411" t="s">
        <v>23</v>
      </c>
    </row>
    <row r="412" spans="1:7" x14ac:dyDescent="0.2">
      <c r="A412" s="31" t="s">
        <v>25</v>
      </c>
      <c r="B412" s="32">
        <v>0.58513251157407398</v>
      </c>
      <c r="C412" s="12" t="s">
        <v>21</v>
      </c>
      <c r="D412" s="11">
        <v>270</v>
      </c>
      <c r="E412" s="10">
        <v>181.15</v>
      </c>
      <c r="F412" t="s">
        <v>22</v>
      </c>
      <c r="G412" t="s">
        <v>23</v>
      </c>
    </row>
    <row r="413" spans="1:7" x14ac:dyDescent="0.2">
      <c r="A413" s="31" t="s">
        <v>25</v>
      </c>
      <c r="B413" s="32">
        <v>0.58568886574074064</v>
      </c>
      <c r="C413" s="12" t="s">
        <v>21</v>
      </c>
      <c r="D413" s="11">
        <v>100</v>
      </c>
      <c r="E413" s="10">
        <v>181.1</v>
      </c>
      <c r="F413" t="s">
        <v>22</v>
      </c>
      <c r="G413" t="s">
        <v>23</v>
      </c>
    </row>
    <row r="414" spans="1:7" x14ac:dyDescent="0.2">
      <c r="A414" s="31" t="s">
        <v>25</v>
      </c>
      <c r="B414" s="32">
        <v>0.58604980324074074</v>
      </c>
      <c r="C414" s="12" t="s">
        <v>21</v>
      </c>
      <c r="D414" s="11">
        <v>161</v>
      </c>
      <c r="E414" s="10">
        <v>181.1</v>
      </c>
      <c r="F414" t="s">
        <v>22</v>
      </c>
      <c r="G414" t="s">
        <v>23</v>
      </c>
    </row>
    <row r="415" spans="1:7" x14ac:dyDescent="0.2">
      <c r="A415" s="31" t="s">
        <v>25</v>
      </c>
      <c r="B415" s="32">
        <v>0.58760731481481476</v>
      </c>
      <c r="C415" s="12" t="s">
        <v>21</v>
      </c>
      <c r="D415" s="11">
        <v>193</v>
      </c>
      <c r="E415" s="10">
        <v>181.05</v>
      </c>
      <c r="F415" t="s">
        <v>22</v>
      </c>
      <c r="G415" t="s">
        <v>23</v>
      </c>
    </row>
    <row r="416" spans="1:7" x14ac:dyDescent="0.2">
      <c r="A416" s="31" t="s">
        <v>25</v>
      </c>
      <c r="B416" s="32">
        <v>0.58881418981481481</v>
      </c>
      <c r="C416" s="12" t="s">
        <v>21</v>
      </c>
      <c r="D416" s="11">
        <v>225</v>
      </c>
      <c r="E416" s="10">
        <v>181</v>
      </c>
      <c r="F416" t="s">
        <v>22</v>
      </c>
      <c r="G416" t="s">
        <v>23</v>
      </c>
    </row>
    <row r="417" spans="1:7" x14ac:dyDescent="0.2">
      <c r="A417" s="31" t="s">
        <v>25</v>
      </c>
      <c r="B417" s="32">
        <v>0.5905227662037037</v>
      </c>
      <c r="C417" s="12" t="s">
        <v>21</v>
      </c>
      <c r="D417" s="11">
        <v>197</v>
      </c>
      <c r="E417" s="10">
        <v>180.95</v>
      </c>
      <c r="F417" t="s">
        <v>22</v>
      </c>
      <c r="G417" t="s">
        <v>23</v>
      </c>
    </row>
    <row r="418" spans="1:7" x14ac:dyDescent="0.2">
      <c r="A418" s="31" t="s">
        <v>25</v>
      </c>
      <c r="B418" s="32">
        <v>0.59053140046296293</v>
      </c>
      <c r="C418" s="12" t="s">
        <v>21</v>
      </c>
      <c r="D418" s="11">
        <v>123</v>
      </c>
      <c r="E418" s="10">
        <v>180.95</v>
      </c>
      <c r="F418" t="s">
        <v>22</v>
      </c>
      <c r="G418" t="s">
        <v>23</v>
      </c>
    </row>
    <row r="419" spans="1:7" x14ac:dyDescent="0.2">
      <c r="A419" s="31" t="s">
        <v>25</v>
      </c>
      <c r="B419" s="32">
        <v>0.59170644675925921</v>
      </c>
      <c r="C419" s="12" t="s">
        <v>21</v>
      </c>
      <c r="D419" s="11">
        <v>91</v>
      </c>
      <c r="E419" s="10">
        <v>180.9</v>
      </c>
      <c r="F419" t="s">
        <v>22</v>
      </c>
      <c r="G419" t="s">
        <v>23</v>
      </c>
    </row>
    <row r="420" spans="1:7" x14ac:dyDescent="0.2">
      <c r="A420" s="31" t="s">
        <v>25</v>
      </c>
      <c r="B420" s="32">
        <v>0.59287706018518516</v>
      </c>
      <c r="C420" s="12" t="s">
        <v>21</v>
      </c>
      <c r="D420" s="11">
        <v>80</v>
      </c>
      <c r="E420" s="10">
        <v>180.9</v>
      </c>
      <c r="F420" t="s">
        <v>22</v>
      </c>
      <c r="G420" t="s">
        <v>23</v>
      </c>
    </row>
    <row r="421" spans="1:7" x14ac:dyDescent="0.2">
      <c r="A421" s="31" t="s">
        <v>25</v>
      </c>
      <c r="B421" s="32">
        <v>0.59311537037037032</v>
      </c>
      <c r="C421" s="12" t="s">
        <v>21</v>
      </c>
      <c r="D421" s="11">
        <v>42</v>
      </c>
      <c r="E421" s="10">
        <v>180.9</v>
      </c>
      <c r="F421" t="s">
        <v>22</v>
      </c>
      <c r="G421" t="s">
        <v>23</v>
      </c>
    </row>
    <row r="422" spans="1:7" x14ac:dyDescent="0.2">
      <c r="A422" s="31" t="s">
        <v>25</v>
      </c>
      <c r="B422" s="32">
        <v>0.59513745370370363</v>
      </c>
      <c r="C422" s="12" t="s">
        <v>21</v>
      </c>
      <c r="D422" s="11">
        <v>152</v>
      </c>
      <c r="E422" s="10">
        <v>180.9</v>
      </c>
      <c r="F422" t="s">
        <v>22</v>
      </c>
      <c r="G422" t="s">
        <v>23</v>
      </c>
    </row>
    <row r="423" spans="1:7" x14ac:dyDescent="0.2">
      <c r="A423" s="31" t="s">
        <v>25</v>
      </c>
      <c r="B423" s="32">
        <v>0.59513745370370363</v>
      </c>
      <c r="C423" s="12" t="s">
        <v>21</v>
      </c>
      <c r="D423" s="11">
        <v>83</v>
      </c>
      <c r="E423" s="10">
        <v>180.9</v>
      </c>
      <c r="F423" t="s">
        <v>22</v>
      </c>
      <c r="G423" t="s">
        <v>23</v>
      </c>
    </row>
    <row r="424" spans="1:7" x14ac:dyDescent="0.2">
      <c r="A424" s="31" t="s">
        <v>25</v>
      </c>
      <c r="B424" s="32">
        <v>0.5951376967592592</v>
      </c>
      <c r="C424" s="12" t="s">
        <v>21</v>
      </c>
      <c r="D424" s="11">
        <v>286</v>
      </c>
      <c r="E424" s="10">
        <v>180.9</v>
      </c>
      <c r="F424" t="s">
        <v>22</v>
      </c>
      <c r="G424" t="s">
        <v>23</v>
      </c>
    </row>
    <row r="425" spans="1:7" x14ac:dyDescent="0.2">
      <c r="A425" s="31" t="s">
        <v>25</v>
      </c>
      <c r="B425" s="32">
        <v>0.59700153935185185</v>
      </c>
      <c r="C425" s="12" t="s">
        <v>21</v>
      </c>
      <c r="D425" s="11">
        <v>192</v>
      </c>
      <c r="E425" s="10">
        <v>180.8</v>
      </c>
      <c r="F425" t="s">
        <v>22</v>
      </c>
      <c r="G425" t="s">
        <v>23</v>
      </c>
    </row>
    <row r="426" spans="1:7" x14ac:dyDescent="0.2">
      <c r="A426" s="31" t="s">
        <v>25</v>
      </c>
      <c r="B426" s="32">
        <v>0.5982252199074074</v>
      </c>
      <c r="C426" s="12" t="s">
        <v>21</v>
      </c>
      <c r="D426" s="11">
        <v>290</v>
      </c>
      <c r="E426" s="10">
        <v>180.85</v>
      </c>
      <c r="F426" t="s">
        <v>22</v>
      </c>
      <c r="G426" t="s">
        <v>23</v>
      </c>
    </row>
    <row r="427" spans="1:7" x14ac:dyDescent="0.2">
      <c r="A427" s="31" t="s">
        <v>25</v>
      </c>
      <c r="B427" s="32">
        <v>0.59900249999999999</v>
      </c>
      <c r="C427" s="12" t="s">
        <v>21</v>
      </c>
      <c r="D427" s="11">
        <v>215</v>
      </c>
      <c r="E427" s="10">
        <v>180.75</v>
      </c>
      <c r="F427" t="s">
        <v>22</v>
      </c>
      <c r="G427" t="s">
        <v>23</v>
      </c>
    </row>
    <row r="428" spans="1:7" x14ac:dyDescent="0.2">
      <c r="A428" s="31" t="s">
        <v>25</v>
      </c>
      <c r="B428" s="32">
        <v>0.60048332175925923</v>
      </c>
      <c r="C428" s="12" t="s">
        <v>21</v>
      </c>
      <c r="D428" s="11">
        <v>113</v>
      </c>
      <c r="E428" s="10">
        <v>180.75</v>
      </c>
      <c r="F428" t="s">
        <v>22</v>
      </c>
      <c r="G428" t="s">
        <v>23</v>
      </c>
    </row>
    <row r="429" spans="1:7" x14ac:dyDescent="0.2">
      <c r="A429" s="31" t="s">
        <v>25</v>
      </c>
      <c r="B429" s="32">
        <v>0.60048332175925923</v>
      </c>
      <c r="C429" s="12" t="s">
        <v>21</v>
      </c>
      <c r="D429" s="11">
        <v>34</v>
      </c>
      <c r="E429" s="10">
        <v>180.75</v>
      </c>
      <c r="F429" t="s">
        <v>22</v>
      </c>
      <c r="G429" t="s">
        <v>23</v>
      </c>
    </row>
    <row r="430" spans="1:7" x14ac:dyDescent="0.2">
      <c r="A430" s="31" t="s">
        <v>25</v>
      </c>
      <c r="B430" s="32">
        <v>0.6004834722222222</v>
      </c>
      <c r="C430" s="12" t="s">
        <v>21</v>
      </c>
      <c r="D430" s="11">
        <v>37</v>
      </c>
      <c r="E430" s="10">
        <v>180.75</v>
      </c>
      <c r="F430" t="s">
        <v>22</v>
      </c>
      <c r="G430" t="s">
        <v>23</v>
      </c>
    </row>
    <row r="431" spans="1:7" x14ac:dyDescent="0.2">
      <c r="A431" s="31" t="s">
        <v>25</v>
      </c>
      <c r="B431" s="32">
        <v>0.60163962962962958</v>
      </c>
      <c r="C431" s="12" t="s">
        <v>21</v>
      </c>
      <c r="D431" s="11">
        <v>69</v>
      </c>
      <c r="E431" s="10">
        <v>180.65</v>
      </c>
      <c r="F431" t="s">
        <v>22</v>
      </c>
      <c r="G431" t="s">
        <v>23</v>
      </c>
    </row>
    <row r="432" spans="1:7" x14ac:dyDescent="0.2">
      <c r="A432" s="31" t="s">
        <v>25</v>
      </c>
      <c r="B432" s="32">
        <v>0.60186820601851854</v>
      </c>
      <c r="C432" s="12" t="s">
        <v>21</v>
      </c>
      <c r="D432" s="11">
        <v>30</v>
      </c>
      <c r="E432" s="10">
        <v>180.65</v>
      </c>
      <c r="F432" t="s">
        <v>22</v>
      </c>
      <c r="G432" t="s">
        <v>23</v>
      </c>
    </row>
    <row r="433" spans="1:7" x14ac:dyDescent="0.2">
      <c r="A433" s="31" t="s">
        <v>25</v>
      </c>
      <c r="B433" s="32">
        <v>0.60197932870370363</v>
      </c>
      <c r="C433" s="12" t="s">
        <v>21</v>
      </c>
      <c r="D433" s="11">
        <v>81</v>
      </c>
      <c r="E433" s="10">
        <v>180.65</v>
      </c>
      <c r="F433" t="s">
        <v>22</v>
      </c>
      <c r="G433" t="s">
        <v>23</v>
      </c>
    </row>
    <row r="434" spans="1:7" x14ac:dyDescent="0.2">
      <c r="A434" s="31" t="s">
        <v>25</v>
      </c>
      <c r="B434" s="32">
        <v>0.60352445601851845</v>
      </c>
      <c r="C434" s="12" t="s">
        <v>21</v>
      </c>
      <c r="D434" s="11">
        <v>177</v>
      </c>
      <c r="E434" s="10">
        <v>180.6</v>
      </c>
      <c r="F434" t="s">
        <v>22</v>
      </c>
      <c r="G434" t="s">
        <v>23</v>
      </c>
    </row>
    <row r="435" spans="1:7" x14ac:dyDescent="0.2">
      <c r="A435" s="31" t="s">
        <v>25</v>
      </c>
      <c r="B435" s="32">
        <v>0.60358819444444434</v>
      </c>
      <c r="C435" s="12" t="s">
        <v>21</v>
      </c>
      <c r="D435" s="11">
        <v>104</v>
      </c>
      <c r="E435" s="10">
        <v>180.6</v>
      </c>
      <c r="F435" t="s">
        <v>22</v>
      </c>
      <c r="G435" t="s">
        <v>23</v>
      </c>
    </row>
    <row r="436" spans="1:7" x14ac:dyDescent="0.2">
      <c r="A436" s="31" t="s">
        <v>25</v>
      </c>
      <c r="B436" s="32">
        <v>0.60358819444444434</v>
      </c>
      <c r="C436" s="12" t="s">
        <v>21</v>
      </c>
      <c r="D436" s="11">
        <v>75</v>
      </c>
      <c r="E436" s="10">
        <v>180.55</v>
      </c>
      <c r="F436" t="s">
        <v>22</v>
      </c>
      <c r="G436" t="s">
        <v>23</v>
      </c>
    </row>
    <row r="437" spans="1:7" x14ac:dyDescent="0.2">
      <c r="A437" s="31" t="s">
        <v>25</v>
      </c>
      <c r="B437" s="32">
        <v>0.60418354166666666</v>
      </c>
      <c r="C437" s="12" t="s">
        <v>21</v>
      </c>
      <c r="D437" s="11">
        <v>177</v>
      </c>
      <c r="E437" s="10">
        <v>180.55</v>
      </c>
      <c r="F437" t="s">
        <v>22</v>
      </c>
      <c r="G437" t="s">
        <v>23</v>
      </c>
    </row>
    <row r="438" spans="1:7" x14ac:dyDescent="0.2">
      <c r="A438" s="31" t="s">
        <v>25</v>
      </c>
      <c r="B438" s="32">
        <v>0.60432070601851851</v>
      </c>
      <c r="C438" s="12" t="s">
        <v>21</v>
      </c>
      <c r="D438" s="11">
        <v>188</v>
      </c>
      <c r="E438" s="10">
        <v>180.25</v>
      </c>
      <c r="F438" t="s">
        <v>22</v>
      </c>
      <c r="G438" t="s">
        <v>23</v>
      </c>
    </row>
    <row r="439" spans="1:7" x14ac:dyDescent="0.2">
      <c r="A439" s="31" t="s">
        <v>25</v>
      </c>
      <c r="B439" s="32">
        <v>0.60535427083333326</v>
      </c>
      <c r="C439" s="12" t="s">
        <v>21</v>
      </c>
      <c r="D439" s="11">
        <v>108</v>
      </c>
      <c r="E439" s="10">
        <v>180.25</v>
      </c>
      <c r="F439" t="s">
        <v>22</v>
      </c>
      <c r="G439" t="s">
        <v>23</v>
      </c>
    </row>
    <row r="440" spans="1:7" x14ac:dyDescent="0.2">
      <c r="A440" s="31" t="s">
        <v>25</v>
      </c>
      <c r="B440" s="32">
        <v>0.60535427083333326</v>
      </c>
      <c r="C440" s="12" t="s">
        <v>21</v>
      </c>
      <c r="D440" s="11">
        <v>102</v>
      </c>
      <c r="E440" s="10">
        <v>180.25</v>
      </c>
      <c r="F440" t="s">
        <v>22</v>
      </c>
      <c r="G440" t="s">
        <v>23</v>
      </c>
    </row>
    <row r="441" spans="1:7" x14ac:dyDescent="0.2">
      <c r="A441" s="31" t="s">
        <v>25</v>
      </c>
      <c r="B441" s="32">
        <v>0.60536575231481482</v>
      </c>
      <c r="C441" s="12" t="s">
        <v>21</v>
      </c>
      <c r="D441" s="11">
        <v>253</v>
      </c>
      <c r="E441" s="10">
        <v>180.2</v>
      </c>
      <c r="F441" t="s">
        <v>22</v>
      </c>
      <c r="G441" t="s">
        <v>23</v>
      </c>
    </row>
    <row r="442" spans="1:7" x14ac:dyDescent="0.2">
      <c r="A442" s="31" t="s">
        <v>25</v>
      </c>
      <c r="B442" s="32">
        <v>0.60610986111111109</v>
      </c>
      <c r="C442" s="12" t="s">
        <v>21</v>
      </c>
      <c r="D442" s="11">
        <v>172</v>
      </c>
      <c r="E442" s="10">
        <v>180.3</v>
      </c>
      <c r="F442" t="s">
        <v>22</v>
      </c>
      <c r="G442" t="s">
        <v>23</v>
      </c>
    </row>
    <row r="443" spans="1:7" x14ac:dyDescent="0.2">
      <c r="A443" s="31" t="s">
        <v>25</v>
      </c>
      <c r="B443" s="32">
        <v>0.60617873842592584</v>
      </c>
      <c r="C443" s="12" t="s">
        <v>21</v>
      </c>
      <c r="D443" s="11">
        <v>48</v>
      </c>
      <c r="E443" s="10">
        <v>180.3</v>
      </c>
      <c r="F443" t="s">
        <v>22</v>
      </c>
      <c r="G443" t="s">
        <v>23</v>
      </c>
    </row>
    <row r="444" spans="1:7" x14ac:dyDescent="0.2">
      <c r="A444" s="31" t="s">
        <v>25</v>
      </c>
      <c r="B444" s="32">
        <v>0.60621401620370363</v>
      </c>
      <c r="C444" s="12" t="s">
        <v>21</v>
      </c>
      <c r="D444" s="11">
        <v>29</v>
      </c>
      <c r="E444" s="10">
        <v>180.25</v>
      </c>
      <c r="F444" t="s">
        <v>22</v>
      </c>
      <c r="G444" t="s">
        <v>23</v>
      </c>
    </row>
    <row r="445" spans="1:7" x14ac:dyDescent="0.2">
      <c r="A445" s="31" t="s">
        <v>25</v>
      </c>
      <c r="B445" s="32">
        <v>0.60633423611111104</v>
      </c>
      <c r="C445" s="12" t="s">
        <v>21</v>
      </c>
      <c r="D445" s="11">
        <v>17</v>
      </c>
      <c r="E445" s="10">
        <v>180.25</v>
      </c>
      <c r="F445" t="s">
        <v>22</v>
      </c>
      <c r="G445" t="s">
        <v>23</v>
      </c>
    </row>
    <row r="446" spans="1:7" x14ac:dyDescent="0.2">
      <c r="A446" s="31" t="s">
        <v>25</v>
      </c>
      <c r="B446" s="32">
        <v>0.60645245370370371</v>
      </c>
      <c r="C446" s="12" t="s">
        <v>21</v>
      </c>
      <c r="D446" s="11">
        <v>154</v>
      </c>
      <c r="E446" s="10">
        <v>180.25</v>
      </c>
      <c r="F446" t="s">
        <v>22</v>
      </c>
      <c r="G446" t="s">
        <v>23</v>
      </c>
    </row>
    <row r="447" spans="1:7" x14ac:dyDescent="0.2">
      <c r="A447" s="31" t="s">
        <v>25</v>
      </c>
      <c r="B447" s="32">
        <v>0.60682606481481471</v>
      </c>
      <c r="C447" s="12" t="s">
        <v>21</v>
      </c>
      <c r="D447" s="11">
        <v>100</v>
      </c>
      <c r="E447" s="10">
        <v>180.3</v>
      </c>
      <c r="F447" t="s">
        <v>22</v>
      </c>
      <c r="G447" t="s">
        <v>23</v>
      </c>
    </row>
    <row r="448" spans="1:7" x14ac:dyDescent="0.2">
      <c r="A448" s="31" t="s">
        <v>25</v>
      </c>
      <c r="B448" s="32">
        <v>0.60682607638888886</v>
      </c>
      <c r="C448" s="12" t="s">
        <v>21</v>
      </c>
      <c r="D448" s="11">
        <v>87</v>
      </c>
      <c r="E448" s="10">
        <v>180.3</v>
      </c>
      <c r="F448" t="s">
        <v>22</v>
      </c>
      <c r="G448" t="s">
        <v>23</v>
      </c>
    </row>
    <row r="449" spans="1:7" x14ac:dyDescent="0.2">
      <c r="A449" s="31" t="s">
        <v>25</v>
      </c>
      <c r="B449" s="32">
        <v>0.60717243055555548</v>
      </c>
      <c r="C449" s="12" t="s">
        <v>21</v>
      </c>
      <c r="D449" s="11">
        <v>179</v>
      </c>
      <c r="E449" s="10">
        <v>180.25</v>
      </c>
      <c r="F449" t="s">
        <v>22</v>
      </c>
      <c r="G449" t="s">
        <v>23</v>
      </c>
    </row>
    <row r="450" spans="1:7" x14ac:dyDescent="0.2">
      <c r="A450" s="31" t="s">
        <v>25</v>
      </c>
      <c r="B450" s="32">
        <v>0.60845511574074074</v>
      </c>
      <c r="C450" s="12" t="s">
        <v>21</v>
      </c>
      <c r="D450" s="11">
        <v>265</v>
      </c>
      <c r="E450" s="10">
        <v>180.25</v>
      </c>
      <c r="F450" t="s">
        <v>22</v>
      </c>
      <c r="G450" t="s">
        <v>23</v>
      </c>
    </row>
    <row r="451" spans="1:7" x14ac:dyDescent="0.2">
      <c r="A451" s="31" t="s">
        <v>25</v>
      </c>
      <c r="B451" s="32">
        <v>0.6085250694444444</v>
      </c>
      <c r="C451" s="12" t="s">
        <v>21</v>
      </c>
      <c r="D451" s="11">
        <v>185</v>
      </c>
      <c r="E451" s="10">
        <v>180.25</v>
      </c>
      <c r="F451" t="s">
        <v>22</v>
      </c>
      <c r="G451" t="s">
        <v>23</v>
      </c>
    </row>
    <row r="452" spans="1:7" x14ac:dyDescent="0.2">
      <c r="A452" s="31" t="s">
        <v>25</v>
      </c>
      <c r="B452" s="32">
        <v>0.60871842592592595</v>
      </c>
      <c r="C452" s="12" t="s">
        <v>21</v>
      </c>
      <c r="D452" s="11">
        <v>186</v>
      </c>
      <c r="E452" s="10">
        <v>180.25</v>
      </c>
      <c r="F452" t="s">
        <v>22</v>
      </c>
      <c r="G452" t="s">
        <v>23</v>
      </c>
    </row>
    <row r="453" spans="1:7" x14ac:dyDescent="0.2">
      <c r="A453" s="31" t="s">
        <v>25</v>
      </c>
      <c r="B453" s="32">
        <v>0.60973749999999993</v>
      </c>
      <c r="C453" s="12" t="s">
        <v>21</v>
      </c>
      <c r="D453" s="11">
        <v>200</v>
      </c>
      <c r="E453" s="10">
        <v>180.4</v>
      </c>
      <c r="F453" t="s">
        <v>22</v>
      </c>
      <c r="G453" t="s">
        <v>23</v>
      </c>
    </row>
    <row r="454" spans="1:7" x14ac:dyDescent="0.2">
      <c r="A454" s="31" t="s">
        <v>25</v>
      </c>
      <c r="B454" s="32">
        <v>0.6100535763888888</v>
      </c>
      <c r="C454" s="12" t="s">
        <v>21</v>
      </c>
      <c r="D454" s="11">
        <v>193</v>
      </c>
      <c r="E454" s="10">
        <v>180.4</v>
      </c>
      <c r="F454" t="s">
        <v>22</v>
      </c>
      <c r="G454" t="s">
        <v>23</v>
      </c>
    </row>
    <row r="455" spans="1:7" x14ac:dyDescent="0.2">
      <c r="A455" s="31" t="s">
        <v>25</v>
      </c>
      <c r="B455" s="32">
        <v>0.61074776620370363</v>
      </c>
      <c r="C455" s="12" t="s">
        <v>21</v>
      </c>
      <c r="D455" s="11">
        <v>200</v>
      </c>
      <c r="E455" s="10">
        <v>180.4</v>
      </c>
      <c r="F455" t="s">
        <v>22</v>
      </c>
      <c r="G455" t="s">
        <v>23</v>
      </c>
    </row>
    <row r="456" spans="1:7" x14ac:dyDescent="0.2">
      <c r="A456" s="31" t="s">
        <v>25</v>
      </c>
      <c r="B456" s="32">
        <v>0.61111505787037035</v>
      </c>
      <c r="C456" s="12" t="s">
        <v>21</v>
      </c>
      <c r="D456" s="11">
        <v>11</v>
      </c>
      <c r="E456" s="10">
        <v>180.35</v>
      </c>
      <c r="F456" t="s">
        <v>22</v>
      </c>
      <c r="G456" t="s">
        <v>23</v>
      </c>
    </row>
    <row r="457" spans="1:7" x14ac:dyDescent="0.2">
      <c r="A457" s="31" t="s">
        <v>25</v>
      </c>
      <c r="B457" s="32">
        <v>0.61121474537037035</v>
      </c>
      <c r="C457" s="12" t="s">
        <v>21</v>
      </c>
      <c r="D457" s="11">
        <v>45</v>
      </c>
      <c r="E457" s="10">
        <v>180.35</v>
      </c>
      <c r="F457" t="s">
        <v>22</v>
      </c>
      <c r="G457" t="s">
        <v>23</v>
      </c>
    </row>
    <row r="458" spans="1:7" x14ac:dyDescent="0.2">
      <c r="A458" s="31" t="s">
        <v>25</v>
      </c>
      <c r="B458" s="32">
        <v>0.61136839120370368</v>
      </c>
      <c r="C458" s="12" t="s">
        <v>21</v>
      </c>
      <c r="D458" s="11">
        <v>285</v>
      </c>
      <c r="E458" s="10">
        <v>180.45</v>
      </c>
      <c r="F458" t="s">
        <v>22</v>
      </c>
      <c r="G458" t="s">
        <v>23</v>
      </c>
    </row>
    <row r="459" spans="1:7" x14ac:dyDescent="0.2">
      <c r="A459" s="31" t="s">
        <v>25</v>
      </c>
      <c r="B459" s="32">
        <v>0.61245094907407405</v>
      </c>
      <c r="C459" s="12" t="s">
        <v>21</v>
      </c>
      <c r="D459" s="11">
        <v>185</v>
      </c>
      <c r="E459" s="10">
        <v>180.7</v>
      </c>
      <c r="F459" t="s">
        <v>22</v>
      </c>
      <c r="G459" t="s">
        <v>23</v>
      </c>
    </row>
    <row r="460" spans="1:7" x14ac:dyDescent="0.2">
      <c r="A460" s="31" t="s">
        <v>25</v>
      </c>
      <c r="B460" s="32">
        <v>0.61294120370370364</v>
      </c>
      <c r="C460" s="12" t="s">
        <v>21</v>
      </c>
      <c r="D460" s="11">
        <v>198</v>
      </c>
      <c r="E460" s="10">
        <v>180.6</v>
      </c>
      <c r="F460" t="s">
        <v>22</v>
      </c>
      <c r="G460" t="s">
        <v>23</v>
      </c>
    </row>
    <row r="461" spans="1:7" x14ac:dyDescent="0.2">
      <c r="A461" s="31" t="s">
        <v>25</v>
      </c>
      <c r="B461" s="32">
        <v>0.61370666666666662</v>
      </c>
      <c r="C461" s="12" t="s">
        <v>21</v>
      </c>
      <c r="D461" s="11">
        <v>209</v>
      </c>
      <c r="E461" s="10">
        <v>180.55</v>
      </c>
      <c r="F461" t="s">
        <v>22</v>
      </c>
      <c r="G461" t="s">
        <v>23</v>
      </c>
    </row>
    <row r="462" spans="1:7" x14ac:dyDescent="0.2">
      <c r="A462" s="31" t="s">
        <v>25</v>
      </c>
      <c r="B462" s="32">
        <v>0.61474114583333328</v>
      </c>
      <c r="C462" s="12" t="s">
        <v>21</v>
      </c>
      <c r="D462" s="11">
        <v>250</v>
      </c>
      <c r="E462" s="10">
        <v>180.75</v>
      </c>
      <c r="F462" t="s">
        <v>22</v>
      </c>
      <c r="G462" t="s">
        <v>23</v>
      </c>
    </row>
    <row r="463" spans="1:7" x14ac:dyDescent="0.2">
      <c r="A463" s="31" t="s">
        <v>25</v>
      </c>
      <c r="B463" s="32">
        <v>0.61487931712962962</v>
      </c>
      <c r="C463" s="12" t="s">
        <v>21</v>
      </c>
      <c r="D463" s="11">
        <v>230</v>
      </c>
      <c r="E463" s="10">
        <v>180.85</v>
      </c>
      <c r="F463" t="s">
        <v>22</v>
      </c>
      <c r="G463" t="s">
        <v>23</v>
      </c>
    </row>
    <row r="464" spans="1:7" x14ac:dyDescent="0.2">
      <c r="A464" s="31" t="s">
        <v>25</v>
      </c>
      <c r="B464" s="32">
        <v>0.61619354166666662</v>
      </c>
      <c r="C464" s="12" t="s">
        <v>21</v>
      </c>
      <c r="D464" s="11">
        <v>195</v>
      </c>
      <c r="E464" s="10">
        <v>180.8</v>
      </c>
      <c r="F464" t="s">
        <v>22</v>
      </c>
      <c r="G464" t="s">
        <v>23</v>
      </c>
    </row>
    <row r="465" spans="1:7" x14ac:dyDescent="0.2">
      <c r="A465" s="31" t="s">
        <v>25</v>
      </c>
      <c r="B465" s="32">
        <v>0.61626861111111109</v>
      </c>
      <c r="C465" s="12" t="s">
        <v>21</v>
      </c>
      <c r="D465" s="11">
        <v>220</v>
      </c>
      <c r="E465" s="10">
        <v>180.75</v>
      </c>
      <c r="F465" t="s">
        <v>22</v>
      </c>
      <c r="G465" t="s">
        <v>23</v>
      </c>
    </row>
    <row r="466" spans="1:7" x14ac:dyDescent="0.2">
      <c r="A466" s="31" t="s">
        <v>25</v>
      </c>
      <c r="B466" s="32">
        <v>0.61756990740740736</v>
      </c>
      <c r="C466" s="12" t="s">
        <v>21</v>
      </c>
      <c r="D466" s="11">
        <v>192</v>
      </c>
      <c r="E466" s="10">
        <v>180.9</v>
      </c>
      <c r="F466" t="s">
        <v>22</v>
      </c>
      <c r="G466" t="s">
        <v>23</v>
      </c>
    </row>
    <row r="467" spans="1:7" x14ac:dyDescent="0.2">
      <c r="A467" s="31" t="s">
        <v>25</v>
      </c>
      <c r="B467" s="32">
        <v>0.61767562499999995</v>
      </c>
      <c r="C467" s="12" t="s">
        <v>21</v>
      </c>
      <c r="D467" s="11">
        <v>205</v>
      </c>
      <c r="E467" s="10">
        <v>180.8</v>
      </c>
      <c r="F467" t="s">
        <v>22</v>
      </c>
      <c r="G467" t="s">
        <v>23</v>
      </c>
    </row>
    <row r="468" spans="1:7" x14ac:dyDescent="0.2">
      <c r="A468" s="31" t="s">
        <v>25</v>
      </c>
      <c r="B468" s="32">
        <v>0.61857859953703698</v>
      </c>
      <c r="C468" s="12" t="s">
        <v>21</v>
      </c>
      <c r="D468" s="11">
        <v>184</v>
      </c>
      <c r="E468" s="10">
        <v>180.7</v>
      </c>
      <c r="F468" t="s">
        <v>22</v>
      </c>
      <c r="G468" t="s">
        <v>23</v>
      </c>
    </row>
    <row r="469" spans="1:7" x14ac:dyDescent="0.2">
      <c r="A469" s="31" t="s">
        <v>25</v>
      </c>
      <c r="B469" s="32">
        <v>0.61937710648148148</v>
      </c>
      <c r="C469" s="12" t="s">
        <v>21</v>
      </c>
      <c r="D469" s="11">
        <v>225</v>
      </c>
      <c r="E469" s="10">
        <v>180.7</v>
      </c>
      <c r="F469" t="s">
        <v>22</v>
      </c>
      <c r="G469" t="s">
        <v>23</v>
      </c>
    </row>
    <row r="470" spans="1:7" x14ac:dyDescent="0.2">
      <c r="A470" s="31" t="s">
        <v>25</v>
      </c>
      <c r="B470" s="32">
        <v>0.62028425925925923</v>
      </c>
      <c r="C470" s="12" t="s">
        <v>21</v>
      </c>
      <c r="D470" s="11">
        <v>145</v>
      </c>
      <c r="E470" s="10">
        <v>180.7</v>
      </c>
      <c r="F470" t="s">
        <v>22</v>
      </c>
      <c r="G470" t="s">
        <v>23</v>
      </c>
    </row>
    <row r="471" spans="1:7" x14ac:dyDescent="0.2">
      <c r="A471" s="31" t="s">
        <v>25</v>
      </c>
      <c r="B471" s="32">
        <v>0.62060031249999992</v>
      </c>
      <c r="C471" s="12" t="s">
        <v>21</v>
      </c>
      <c r="D471" s="11">
        <v>244</v>
      </c>
      <c r="E471" s="10">
        <v>180.65</v>
      </c>
      <c r="F471" t="s">
        <v>22</v>
      </c>
      <c r="G471" t="s">
        <v>23</v>
      </c>
    </row>
    <row r="472" spans="1:7" x14ac:dyDescent="0.2">
      <c r="A472" s="31" t="s">
        <v>25</v>
      </c>
      <c r="B472" s="32">
        <v>0.62060039351851848</v>
      </c>
      <c r="C472" s="12" t="s">
        <v>21</v>
      </c>
      <c r="D472" s="11">
        <v>192</v>
      </c>
      <c r="E472" s="10">
        <v>180.65</v>
      </c>
      <c r="F472" t="s">
        <v>22</v>
      </c>
      <c r="G472" t="s">
        <v>23</v>
      </c>
    </row>
    <row r="473" spans="1:7" x14ac:dyDescent="0.2">
      <c r="A473" s="31" t="s">
        <v>25</v>
      </c>
      <c r="B473" s="32">
        <v>0.62211984953703703</v>
      </c>
      <c r="C473" s="12" t="s">
        <v>21</v>
      </c>
      <c r="D473" s="11">
        <v>4</v>
      </c>
      <c r="E473" s="10">
        <v>180.75</v>
      </c>
      <c r="F473" t="s">
        <v>22</v>
      </c>
      <c r="G473" t="s">
        <v>23</v>
      </c>
    </row>
    <row r="474" spans="1:7" x14ac:dyDescent="0.2">
      <c r="A474" s="31" t="s">
        <v>25</v>
      </c>
      <c r="B474" s="32">
        <v>0.62211986111111106</v>
      </c>
      <c r="C474" s="12" t="s">
        <v>21</v>
      </c>
      <c r="D474" s="11">
        <v>191</v>
      </c>
      <c r="E474" s="10">
        <v>180.75</v>
      </c>
      <c r="F474" t="s">
        <v>22</v>
      </c>
      <c r="G474" t="s">
        <v>23</v>
      </c>
    </row>
    <row r="475" spans="1:7" x14ac:dyDescent="0.2">
      <c r="A475" s="31" t="s">
        <v>25</v>
      </c>
      <c r="B475" s="32">
        <v>0.62211994212962962</v>
      </c>
      <c r="C475" s="12" t="s">
        <v>21</v>
      </c>
      <c r="D475" s="11">
        <v>192</v>
      </c>
      <c r="E475" s="10">
        <v>180.75</v>
      </c>
      <c r="F475" t="s">
        <v>22</v>
      </c>
      <c r="G475" t="s">
        <v>23</v>
      </c>
    </row>
    <row r="476" spans="1:7" x14ac:dyDescent="0.2">
      <c r="A476" s="31" t="s">
        <v>25</v>
      </c>
      <c r="B476" s="32">
        <v>0.62349692129629619</v>
      </c>
      <c r="C476" s="12" t="s">
        <v>21</v>
      </c>
      <c r="D476" s="11">
        <v>134</v>
      </c>
      <c r="E476" s="10">
        <v>180.8</v>
      </c>
      <c r="F476" t="s">
        <v>22</v>
      </c>
      <c r="G476" t="s">
        <v>23</v>
      </c>
    </row>
    <row r="477" spans="1:7" x14ac:dyDescent="0.2">
      <c r="A477" s="31" t="s">
        <v>25</v>
      </c>
      <c r="B477" s="32">
        <v>0.62349730324074071</v>
      </c>
      <c r="C477" s="12" t="s">
        <v>21</v>
      </c>
      <c r="D477" s="11">
        <v>46</v>
      </c>
      <c r="E477" s="10">
        <v>180.8</v>
      </c>
      <c r="F477" t="s">
        <v>22</v>
      </c>
      <c r="G477" t="s">
        <v>23</v>
      </c>
    </row>
    <row r="478" spans="1:7" x14ac:dyDescent="0.2">
      <c r="A478" s="31" t="s">
        <v>25</v>
      </c>
      <c r="B478" s="32">
        <v>0.62391716435185185</v>
      </c>
      <c r="C478" s="12" t="s">
        <v>21</v>
      </c>
      <c r="D478" s="11">
        <v>165</v>
      </c>
      <c r="E478" s="10">
        <v>180.85</v>
      </c>
      <c r="F478" t="s">
        <v>22</v>
      </c>
      <c r="G478" t="s">
        <v>23</v>
      </c>
    </row>
    <row r="479" spans="1:7" x14ac:dyDescent="0.2">
      <c r="A479" s="31" t="s">
        <v>25</v>
      </c>
      <c r="B479" s="32">
        <v>0.62391716435185185</v>
      </c>
      <c r="C479" s="12" t="s">
        <v>21</v>
      </c>
      <c r="D479" s="11">
        <v>145</v>
      </c>
      <c r="E479" s="10">
        <v>180.85</v>
      </c>
      <c r="F479" t="s">
        <v>22</v>
      </c>
      <c r="G479" t="s">
        <v>23</v>
      </c>
    </row>
    <row r="480" spans="1:7" x14ac:dyDescent="0.2">
      <c r="A480" s="31" t="s">
        <v>25</v>
      </c>
      <c r="B480" s="32">
        <v>0.62558518518518513</v>
      </c>
      <c r="C480" s="12" t="s">
        <v>21</v>
      </c>
      <c r="D480" s="11">
        <v>225</v>
      </c>
      <c r="E480" s="10">
        <v>181</v>
      </c>
      <c r="F480" t="s">
        <v>22</v>
      </c>
      <c r="G480" t="s">
        <v>23</v>
      </c>
    </row>
    <row r="481" spans="1:7" x14ac:dyDescent="0.2">
      <c r="A481" s="31" t="s">
        <v>25</v>
      </c>
      <c r="B481" s="32">
        <v>0.62574003472222217</v>
      </c>
      <c r="C481" s="12" t="s">
        <v>21</v>
      </c>
      <c r="D481" s="11">
        <v>37</v>
      </c>
      <c r="E481" s="10">
        <v>180.95</v>
      </c>
      <c r="F481" t="s">
        <v>22</v>
      </c>
      <c r="G481" t="s">
        <v>23</v>
      </c>
    </row>
    <row r="482" spans="1:7" x14ac:dyDescent="0.2">
      <c r="A482" s="31" t="s">
        <v>25</v>
      </c>
      <c r="B482" s="32">
        <v>0.62630283564814815</v>
      </c>
      <c r="C482" s="12" t="s">
        <v>21</v>
      </c>
      <c r="D482" s="11">
        <v>211</v>
      </c>
      <c r="E482" s="10">
        <v>180.95</v>
      </c>
      <c r="F482" t="s">
        <v>22</v>
      </c>
      <c r="G482" t="s">
        <v>23</v>
      </c>
    </row>
    <row r="483" spans="1:7" x14ac:dyDescent="0.2">
      <c r="A483" s="31" t="s">
        <v>25</v>
      </c>
      <c r="B483" s="32">
        <v>0.6272201273148148</v>
      </c>
      <c r="C483" s="12" t="s">
        <v>21</v>
      </c>
      <c r="D483" s="11">
        <v>188</v>
      </c>
      <c r="E483" s="10">
        <v>180.95</v>
      </c>
      <c r="F483" t="s">
        <v>22</v>
      </c>
      <c r="G483" t="s">
        <v>23</v>
      </c>
    </row>
    <row r="484" spans="1:7" x14ac:dyDescent="0.2">
      <c r="A484" s="31" t="s">
        <v>25</v>
      </c>
      <c r="B484" s="32">
        <v>0.6272201273148148</v>
      </c>
      <c r="C484" s="12" t="s">
        <v>21</v>
      </c>
      <c r="D484" s="11">
        <v>4</v>
      </c>
      <c r="E484" s="10">
        <v>181</v>
      </c>
      <c r="F484" t="s">
        <v>22</v>
      </c>
      <c r="G484" t="s">
        <v>23</v>
      </c>
    </row>
    <row r="485" spans="1:7" x14ac:dyDescent="0.2">
      <c r="A485" s="31" t="s">
        <v>25</v>
      </c>
      <c r="B485" s="32">
        <v>0.62771645833333323</v>
      </c>
      <c r="C485" s="12" t="s">
        <v>21</v>
      </c>
      <c r="D485" s="11">
        <v>110</v>
      </c>
      <c r="E485" s="10">
        <v>180.9</v>
      </c>
      <c r="F485" t="s">
        <v>22</v>
      </c>
      <c r="G485" t="s">
        <v>23</v>
      </c>
    </row>
    <row r="486" spans="1:7" x14ac:dyDescent="0.2">
      <c r="A486" s="31" t="s">
        <v>25</v>
      </c>
      <c r="B486" s="32">
        <v>0.62771645833333323</v>
      </c>
      <c r="C486" s="12" t="s">
        <v>21</v>
      </c>
      <c r="D486" s="11">
        <v>76</v>
      </c>
      <c r="E486" s="10">
        <v>180.9</v>
      </c>
      <c r="F486" t="s">
        <v>22</v>
      </c>
      <c r="G486" t="s">
        <v>23</v>
      </c>
    </row>
    <row r="487" spans="1:7" x14ac:dyDescent="0.2">
      <c r="A487" s="31" t="s">
        <v>25</v>
      </c>
      <c r="B487" s="32">
        <v>0.62924116898148141</v>
      </c>
      <c r="C487" s="12" t="s">
        <v>21</v>
      </c>
      <c r="D487" s="11">
        <v>203</v>
      </c>
      <c r="E487" s="10">
        <v>180.85</v>
      </c>
      <c r="F487" t="s">
        <v>22</v>
      </c>
      <c r="G487" t="s">
        <v>23</v>
      </c>
    </row>
    <row r="488" spans="1:7" x14ac:dyDescent="0.2">
      <c r="A488" s="31" t="s">
        <v>25</v>
      </c>
      <c r="B488" s="32">
        <v>0.63078087962962959</v>
      </c>
      <c r="C488" s="12" t="s">
        <v>21</v>
      </c>
      <c r="D488" s="11">
        <v>22</v>
      </c>
      <c r="E488" s="10">
        <v>180.9</v>
      </c>
      <c r="F488" t="s">
        <v>22</v>
      </c>
      <c r="G488" t="s">
        <v>23</v>
      </c>
    </row>
    <row r="489" spans="1:7" x14ac:dyDescent="0.2">
      <c r="A489" s="31" t="s">
        <v>25</v>
      </c>
      <c r="B489" s="32">
        <v>0.63092879629629628</v>
      </c>
      <c r="C489" s="12" t="s">
        <v>21</v>
      </c>
      <c r="D489" s="11">
        <v>263</v>
      </c>
      <c r="E489" s="10">
        <v>180.9</v>
      </c>
      <c r="F489" t="s">
        <v>22</v>
      </c>
      <c r="G489" t="s">
        <v>23</v>
      </c>
    </row>
    <row r="490" spans="1:7" x14ac:dyDescent="0.2">
      <c r="A490" s="31" t="s">
        <v>25</v>
      </c>
      <c r="B490" s="32">
        <v>0.63126949074074068</v>
      </c>
      <c r="C490" s="12" t="s">
        <v>21</v>
      </c>
      <c r="D490" s="11">
        <v>192</v>
      </c>
      <c r="E490" s="10">
        <v>180.85</v>
      </c>
      <c r="F490" t="s">
        <v>22</v>
      </c>
      <c r="G490" t="s">
        <v>23</v>
      </c>
    </row>
    <row r="491" spans="1:7" x14ac:dyDescent="0.2">
      <c r="A491" s="31" t="s">
        <v>25</v>
      </c>
      <c r="B491" s="32">
        <v>0.63278599537037028</v>
      </c>
      <c r="C491" s="12" t="s">
        <v>21</v>
      </c>
      <c r="D491" s="11">
        <v>283</v>
      </c>
      <c r="E491" s="10">
        <v>180.9</v>
      </c>
      <c r="F491" t="s">
        <v>22</v>
      </c>
      <c r="G491" t="s">
        <v>23</v>
      </c>
    </row>
    <row r="492" spans="1:7" x14ac:dyDescent="0.2">
      <c r="A492" s="31" t="s">
        <v>25</v>
      </c>
      <c r="B492" s="32">
        <v>0.63433829861111102</v>
      </c>
      <c r="C492" s="12" t="s">
        <v>21</v>
      </c>
      <c r="D492" s="11">
        <v>9</v>
      </c>
      <c r="E492" s="10">
        <v>180.95</v>
      </c>
      <c r="F492" t="s">
        <v>22</v>
      </c>
      <c r="G492" t="s">
        <v>23</v>
      </c>
    </row>
    <row r="493" spans="1:7" x14ac:dyDescent="0.2">
      <c r="A493" s="31" t="s">
        <v>25</v>
      </c>
      <c r="B493" s="32">
        <v>0.63435162037037029</v>
      </c>
      <c r="C493" s="12" t="s">
        <v>21</v>
      </c>
      <c r="D493" s="11">
        <v>234</v>
      </c>
      <c r="E493" s="10">
        <v>180.95</v>
      </c>
      <c r="F493" t="s">
        <v>22</v>
      </c>
      <c r="G493" t="s">
        <v>23</v>
      </c>
    </row>
    <row r="494" spans="1:7" x14ac:dyDescent="0.2">
      <c r="A494" s="31" t="s">
        <v>25</v>
      </c>
      <c r="B494" s="32">
        <v>0.63596458333333328</v>
      </c>
      <c r="C494" s="12" t="s">
        <v>21</v>
      </c>
      <c r="D494" s="11">
        <v>192</v>
      </c>
      <c r="E494" s="10">
        <v>181</v>
      </c>
      <c r="F494" t="s">
        <v>22</v>
      </c>
      <c r="G494" t="s">
        <v>23</v>
      </c>
    </row>
    <row r="495" spans="1:7" x14ac:dyDescent="0.2">
      <c r="A495" s="31" t="s">
        <v>25</v>
      </c>
      <c r="B495" s="32">
        <v>0.63667978009259252</v>
      </c>
      <c r="C495" s="12" t="s">
        <v>21</v>
      </c>
      <c r="D495" s="11">
        <v>177</v>
      </c>
      <c r="E495" s="10">
        <v>180.95</v>
      </c>
      <c r="F495" t="s">
        <v>22</v>
      </c>
      <c r="G495" t="s">
        <v>23</v>
      </c>
    </row>
    <row r="496" spans="1:7" x14ac:dyDescent="0.2">
      <c r="A496" s="31" t="s">
        <v>25</v>
      </c>
      <c r="B496" s="32">
        <v>0.63667978009259252</v>
      </c>
      <c r="C496" s="12" t="s">
        <v>21</v>
      </c>
      <c r="D496" s="11">
        <v>43</v>
      </c>
      <c r="E496" s="10">
        <v>180.95</v>
      </c>
      <c r="F496" t="s">
        <v>22</v>
      </c>
      <c r="G496" t="s">
        <v>23</v>
      </c>
    </row>
    <row r="497" spans="1:7" x14ac:dyDescent="0.2">
      <c r="A497" s="31" t="s">
        <v>25</v>
      </c>
      <c r="B497" s="32">
        <v>0.63667994212962964</v>
      </c>
      <c r="C497" s="12" t="s">
        <v>21</v>
      </c>
      <c r="D497" s="11">
        <v>192</v>
      </c>
      <c r="E497" s="10">
        <v>180.95</v>
      </c>
      <c r="F497" t="s">
        <v>22</v>
      </c>
      <c r="G497" t="s">
        <v>23</v>
      </c>
    </row>
    <row r="498" spans="1:7" x14ac:dyDescent="0.2">
      <c r="A498" s="31" t="s">
        <v>25</v>
      </c>
      <c r="B498" s="32">
        <v>0.63922509259259253</v>
      </c>
      <c r="C498" s="12" t="s">
        <v>21</v>
      </c>
      <c r="D498" s="11">
        <v>190</v>
      </c>
      <c r="E498" s="10">
        <v>180.85</v>
      </c>
      <c r="F498" t="s">
        <v>22</v>
      </c>
      <c r="G498" t="s">
        <v>23</v>
      </c>
    </row>
    <row r="499" spans="1:7" x14ac:dyDescent="0.2">
      <c r="A499" s="31" t="s">
        <v>25</v>
      </c>
      <c r="B499" s="32">
        <v>0.63922523148148147</v>
      </c>
      <c r="C499" s="12" t="s">
        <v>21</v>
      </c>
      <c r="D499" s="11">
        <v>192</v>
      </c>
      <c r="E499" s="10">
        <v>180.85</v>
      </c>
      <c r="F499" t="s">
        <v>22</v>
      </c>
      <c r="G499" t="s">
        <v>23</v>
      </c>
    </row>
    <row r="500" spans="1:7" x14ac:dyDescent="0.2">
      <c r="A500" s="31" t="s">
        <v>25</v>
      </c>
      <c r="B500" s="32">
        <v>0.64022326388888884</v>
      </c>
      <c r="C500" s="12" t="s">
        <v>21</v>
      </c>
      <c r="D500" s="11">
        <v>178</v>
      </c>
      <c r="E500" s="10">
        <v>180.9</v>
      </c>
      <c r="F500" t="s">
        <v>22</v>
      </c>
      <c r="G500" t="s">
        <v>23</v>
      </c>
    </row>
    <row r="501" spans="1:7" x14ac:dyDescent="0.2">
      <c r="A501" s="31" t="s">
        <v>25</v>
      </c>
      <c r="B501" s="32">
        <v>0.64294837962962958</v>
      </c>
      <c r="C501" s="12" t="s">
        <v>21</v>
      </c>
      <c r="D501" s="11">
        <v>211</v>
      </c>
      <c r="E501" s="10">
        <v>180.85</v>
      </c>
      <c r="F501" t="s">
        <v>22</v>
      </c>
      <c r="G501" t="s">
        <v>23</v>
      </c>
    </row>
    <row r="502" spans="1:7" x14ac:dyDescent="0.2">
      <c r="A502" s="31" t="s">
        <v>25</v>
      </c>
      <c r="B502" s="32">
        <v>0.64308504629629626</v>
      </c>
      <c r="C502" s="12" t="s">
        <v>21</v>
      </c>
      <c r="D502" s="11">
        <v>303</v>
      </c>
      <c r="E502" s="10">
        <v>180.85</v>
      </c>
      <c r="F502" t="s">
        <v>22</v>
      </c>
      <c r="G502" t="s">
        <v>23</v>
      </c>
    </row>
    <row r="503" spans="1:7" x14ac:dyDescent="0.2">
      <c r="A503" s="31" t="s">
        <v>25</v>
      </c>
      <c r="B503" s="32">
        <v>0.64462991898148148</v>
      </c>
      <c r="C503" s="12" t="s">
        <v>21</v>
      </c>
      <c r="D503" s="11">
        <v>192</v>
      </c>
      <c r="E503" s="10">
        <v>180.85</v>
      </c>
      <c r="F503" t="s">
        <v>22</v>
      </c>
      <c r="G503" t="s">
        <v>23</v>
      </c>
    </row>
    <row r="504" spans="1:7" x14ac:dyDescent="0.2">
      <c r="A504" s="31" t="s">
        <v>25</v>
      </c>
      <c r="B504" s="32">
        <v>0.64579652777777774</v>
      </c>
      <c r="C504" s="12" t="s">
        <v>21</v>
      </c>
      <c r="D504" s="11">
        <v>179</v>
      </c>
      <c r="E504" s="10">
        <v>180.75</v>
      </c>
      <c r="F504" t="s">
        <v>22</v>
      </c>
      <c r="G504" t="s">
        <v>23</v>
      </c>
    </row>
    <row r="505" spans="1:7" x14ac:dyDescent="0.2">
      <c r="A505" s="31" t="s">
        <v>25</v>
      </c>
      <c r="B505" s="32">
        <v>0.64604819444444439</v>
      </c>
      <c r="C505" s="12" t="s">
        <v>21</v>
      </c>
      <c r="D505" s="11">
        <v>192</v>
      </c>
      <c r="E505" s="10">
        <v>180.8</v>
      </c>
      <c r="F505" t="s">
        <v>22</v>
      </c>
      <c r="G505" t="s">
        <v>23</v>
      </c>
    </row>
    <row r="506" spans="1:7" x14ac:dyDescent="0.2">
      <c r="A506" s="31" t="s">
        <v>25</v>
      </c>
      <c r="B506" s="32">
        <v>0.64736966435185184</v>
      </c>
      <c r="C506" s="12" t="s">
        <v>21</v>
      </c>
      <c r="D506" s="11">
        <v>181</v>
      </c>
      <c r="E506" s="10">
        <v>180.9</v>
      </c>
      <c r="F506" t="s">
        <v>22</v>
      </c>
      <c r="G506" t="s">
        <v>23</v>
      </c>
    </row>
    <row r="507" spans="1:7" x14ac:dyDescent="0.2">
      <c r="A507" s="31" t="s">
        <v>25</v>
      </c>
      <c r="B507" s="32">
        <v>0.64736966435185184</v>
      </c>
      <c r="C507" s="12" t="s">
        <v>21</v>
      </c>
      <c r="D507" s="11">
        <v>39</v>
      </c>
      <c r="E507" s="10">
        <v>180.9</v>
      </c>
      <c r="F507" t="s">
        <v>22</v>
      </c>
      <c r="G507" t="s">
        <v>23</v>
      </c>
    </row>
    <row r="508" spans="1:7" x14ac:dyDescent="0.2">
      <c r="A508" s="31" t="s">
        <v>25</v>
      </c>
      <c r="B508" s="32">
        <v>0.64748776620370374</v>
      </c>
      <c r="C508" s="12" t="s">
        <v>21</v>
      </c>
      <c r="D508" s="11">
        <v>212</v>
      </c>
      <c r="E508" s="10">
        <v>180.9</v>
      </c>
      <c r="F508" t="s">
        <v>22</v>
      </c>
      <c r="G508" t="s">
        <v>23</v>
      </c>
    </row>
    <row r="509" spans="1:7" x14ac:dyDescent="0.2">
      <c r="A509" s="31" t="s">
        <v>25</v>
      </c>
      <c r="B509" s="32">
        <v>0.64788445601851852</v>
      </c>
      <c r="C509" s="12" t="s">
        <v>21</v>
      </c>
      <c r="D509" s="11">
        <v>216</v>
      </c>
      <c r="E509" s="10">
        <v>180.9</v>
      </c>
      <c r="F509" t="s">
        <v>22</v>
      </c>
      <c r="G509" t="s">
        <v>23</v>
      </c>
    </row>
    <row r="510" spans="1:7" x14ac:dyDescent="0.2">
      <c r="A510" s="31" t="s">
        <v>25</v>
      </c>
      <c r="B510" s="32">
        <v>0.64846196759259256</v>
      </c>
      <c r="C510" s="12" t="s">
        <v>21</v>
      </c>
      <c r="D510" s="11">
        <v>195</v>
      </c>
      <c r="E510" s="10">
        <v>180.95</v>
      </c>
      <c r="F510" t="s">
        <v>22</v>
      </c>
      <c r="G510" t="s">
        <v>23</v>
      </c>
    </row>
    <row r="511" spans="1:7" x14ac:dyDescent="0.2">
      <c r="A511" s="31" t="s">
        <v>25</v>
      </c>
      <c r="B511" s="32">
        <v>0.64989797453703702</v>
      </c>
      <c r="C511" s="12" t="s">
        <v>21</v>
      </c>
      <c r="D511" s="11">
        <v>74</v>
      </c>
      <c r="E511" s="10">
        <v>180.9</v>
      </c>
      <c r="F511" t="s">
        <v>22</v>
      </c>
      <c r="G511" t="s">
        <v>23</v>
      </c>
    </row>
    <row r="512" spans="1:7" x14ac:dyDescent="0.2">
      <c r="A512" s="31" t="s">
        <v>25</v>
      </c>
      <c r="B512" s="32">
        <v>0.6500564699074074</v>
      </c>
      <c r="C512" s="12" t="s">
        <v>21</v>
      </c>
      <c r="D512" s="11">
        <v>129</v>
      </c>
      <c r="E512" s="10">
        <v>180.9</v>
      </c>
      <c r="F512" t="s">
        <v>22</v>
      </c>
      <c r="G512" t="s">
        <v>23</v>
      </c>
    </row>
    <row r="513" spans="1:7" x14ac:dyDescent="0.2">
      <c r="A513" s="31" t="s">
        <v>25</v>
      </c>
      <c r="B513" s="32">
        <v>0.65048681712962964</v>
      </c>
      <c r="C513" s="12" t="s">
        <v>21</v>
      </c>
      <c r="D513" s="11">
        <v>1</v>
      </c>
      <c r="E513" s="10">
        <v>180.9</v>
      </c>
      <c r="F513" t="s">
        <v>22</v>
      </c>
      <c r="G513" t="s">
        <v>23</v>
      </c>
    </row>
    <row r="514" spans="1:7" x14ac:dyDescent="0.2">
      <c r="A514" s="31" t="s">
        <v>25</v>
      </c>
      <c r="B514" s="32">
        <v>0.65051841435185187</v>
      </c>
      <c r="C514" s="12" t="s">
        <v>21</v>
      </c>
      <c r="D514" s="11">
        <v>67</v>
      </c>
      <c r="E514" s="10">
        <v>180.9</v>
      </c>
      <c r="F514" t="s">
        <v>22</v>
      </c>
      <c r="G514" t="s">
        <v>23</v>
      </c>
    </row>
    <row r="515" spans="1:7" x14ac:dyDescent="0.2">
      <c r="A515" s="31" t="s">
        <v>25</v>
      </c>
      <c r="B515" s="32">
        <v>0.65052143518518513</v>
      </c>
      <c r="C515" s="12" t="s">
        <v>21</v>
      </c>
      <c r="D515" s="11">
        <v>27</v>
      </c>
      <c r="E515" s="10">
        <v>180.9</v>
      </c>
      <c r="F515" t="s">
        <v>22</v>
      </c>
      <c r="G515" t="s">
        <v>23</v>
      </c>
    </row>
    <row r="516" spans="1:7" x14ac:dyDescent="0.2">
      <c r="A516" s="31" t="s">
        <v>25</v>
      </c>
      <c r="B516" s="32">
        <v>0.65056560185185175</v>
      </c>
      <c r="C516" s="12" t="s">
        <v>21</v>
      </c>
      <c r="D516" s="11">
        <v>64</v>
      </c>
      <c r="E516" s="10">
        <v>180.9</v>
      </c>
      <c r="F516" t="s">
        <v>22</v>
      </c>
      <c r="G516" t="s">
        <v>23</v>
      </c>
    </row>
    <row r="517" spans="1:7" x14ac:dyDescent="0.2">
      <c r="A517" s="31" t="s">
        <v>25</v>
      </c>
      <c r="B517" s="32">
        <v>0.65056708333333324</v>
      </c>
      <c r="C517" s="12" t="s">
        <v>21</v>
      </c>
      <c r="D517" s="11">
        <v>70</v>
      </c>
      <c r="E517" s="10">
        <v>180.9</v>
      </c>
      <c r="F517" t="s">
        <v>22</v>
      </c>
      <c r="G517" t="s">
        <v>23</v>
      </c>
    </row>
    <row r="518" spans="1:7" x14ac:dyDescent="0.2">
      <c r="A518" s="31" t="s">
        <v>25</v>
      </c>
      <c r="B518" s="32">
        <v>0.65083734953703698</v>
      </c>
      <c r="C518" s="12" t="s">
        <v>21</v>
      </c>
      <c r="D518" s="11">
        <v>210</v>
      </c>
      <c r="E518" s="10">
        <v>180.9</v>
      </c>
      <c r="F518" t="s">
        <v>22</v>
      </c>
      <c r="G518" t="s">
        <v>23</v>
      </c>
    </row>
    <row r="519" spans="1:7" x14ac:dyDescent="0.2">
      <c r="A519" s="31" t="s">
        <v>25</v>
      </c>
      <c r="B519" s="32">
        <v>0.6515839699074073</v>
      </c>
      <c r="C519" s="12" t="s">
        <v>21</v>
      </c>
      <c r="D519" s="11">
        <v>142</v>
      </c>
      <c r="E519" s="10">
        <v>180.9</v>
      </c>
      <c r="F519" t="s">
        <v>22</v>
      </c>
      <c r="G519" t="s">
        <v>23</v>
      </c>
    </row>
    <row r="520" spans="1:7" x14ac:dyDescent="0.2">
      <c r="A520" s="31" t="s">
        <v>25</v>
      </c>
      <c r="B520" s="32">
        <v>0.65181119212962957</v>
      </c>
      <c r="C520" s="12" t="s">
        <v>21</v>
      </c>
      <c r="D520" s="11">
        <v>93</v>
      </c>
      <c r="E520" s="10">
        <v>180.9</v>
      </c>
      <c r="F520" t="s">
        <v>22</v>
      </c>
      <c r="G520" t="s">
        <v>23</v>
      </c>
    </row>
    <row r="521" spans="1:7" x14ac:dyDescent="0.2">
      <c r="A521" s="31" t="s">
        <v>25</v>
      </c>
      <c r="B521" s="32">
        <v>0.6527611689814814</v>
      </c>
      <c r="C521" s="12" t="s">
        <v>21</v>
      </c>
      <c r="D521" s="11">
        <v>324</v>
      </c>
      <c r="E521" s="10">
        <v>181</v>
      </c>
      <c r="F521" t="s">
        <v>22</v>
      </c>
      <c r="G521" t="s">
        <v>23</v>
      </c>
    </row>
    <row r="522" spans="1:7" x14ac:dyDescent="0.2">
      <c r="A522" s="31" t="s">
        <v>25</v>
      </c>
      <c r="B522" s="32">
        <v>0.65410221064814811</v>
      </c>
      <c r="C522" s="12" t="s">
        <v>21</v>
      </c>
      <c r="D522" s="11">
        <v>200</v>
      </c>
      <c r="E522" s="10">
        <v>181.1</v>
      </c>
      <c r="F522" t="s">
        <v>22</v>
      </c>
      <c r="G522" t="s">
        <v>23</v>
      </c>
    </row>
    <row r="523" spans="1:7" x14ac:dyDescent="0.2">
      <c r="A523" s="31" t="s">
        <v>25</v>
      </c>
      <c r="B523" s="32">
        <v>0.65410221064814811</v>
      </c>
      <c r="C523" s="12" t="s">
        <v>21</v>
      </c>
      <c r="D523" s="11">
        <v>40</v>
      </c>
      <c r="E523" s="10">
        <v>181.1</v>
      </c>
      <c r="F523" t="s">
        <v>22</v>
      </c>
      <c r="G523" t="s">
        <v>23</v>
      </c>
    </row>
    <row r="524" spans="1:7" x14ac:dyDescent="0.2">
      <c r="A524" s="31" t="s">
        <v>25</v>
      </c>
      <c r="B524" s="32">
        <v>0.65464194444444446</v>
      </c>
      <c r="C524" s="12" t="s">
        <v>21</v>
      </c>
      <c r="D524" s="11">
        <v>96</v>
      </c>
      <c r="E524" s="10">
        <v>181.1</v>
      </c>
      <c r="F524" t="s">
        <v>22</v>
      </c>
      <c r="G524" t="s">
        <v>23</v>
      </c>
    </row>
    <row r="525" spans="1:7" x14ac:dyDescent="0.2">
      <c r="A525" s="31" t="s">
        <v>25</v>
      </c>
      <c r="B525" s="32">
        <v>0.65601780092592588</v>
      </c>
      <c r="C525" s="12" t="s">
        <v>21</v>
      </c>
      <c r="D525" s="11">
        <v>238</v>
      </c>
      <c r="E525" s="10">
        <v>181.15</v>
      </c>
      <c r="F525" t="s">
        <v>22</v>
      </c>
      <c r="G525" t="s">
        <v>23</v>
      </c>
    </row>
    <row r="526" spans="1:7" x14ac:dyDescent="0.2">
      <c r="A526" s="31" t="s">
        <v>25</v>
      </c>
      <c r="B526" s="32">
        <v>0.65601789351851847</v>
      </c>
      <c r="C526" s="12" t="s">
        <v>21</v>
      </c>
      <c r="D526" s="11">
        <v>193</v>
      </c>
      <c r="E526" s="10">
        <v>181.15</v>
      </c>
      <c r="F526" t="s">
        <v>22</v>
      </c>
      <c r="G526" t="s">
        <v>23</v>
      </c>
    </row>
    <row r="527" spans="1:7" x14ac:dyDescent="0.2">
      <c r="A527" s="31" t="s">
        <v>25</v>
      </c>
      <c r="B527" s="32">
        <v>0.65698662037037037</v>
      </c>
      <c r="C527" s="12" t="s">
        <v>21</v>
      </c>
      <c r="D527" s="11">
        <v>100</v>
      </c>
      <c r="E527" s="10">
        <v>181.25</v>
      </c>
      <c r="F527" t="s">
        <v>22</v>
      </c>
      <c r="G527" t="s">
        <v>23</v>
      </c>
    </row>
    <row r="528" spans="1:7" x14ac:dyDescent="0.2">
      <c r="A528" s="31" t="s">
        <v>25</v>
      </c>
      <c r="B528" s="32">
        <v>0.65767186342592587</v>
      </c>
      <c r="C528" s="12" t="s">
        <v>21</v>
      </c>
      <c r="D528" s="11">
        <v>288</v>
      </c>
      <c r="E528" s="10">
        <v>181.4</v>
      </c>
      <c r="F528" t="s">
        <v>22</v>
      </c>
      <c r="G528" t="s">
        <v>23</v>
      </c>
    </row>
    <row r="529" spans="1:7" x14ac:dyDescent="0.2">
      <c r="A529" s="31" t="s">
        <v>25</v>
      </c>
      <c r="B529" s="32">
        <v>0.65767233796296298</v>
      </c>
      <c r="C529" s="12" t="s">
        <v>21</v>
      </c>
      <c r="D529" s="11">
        <v>199</v>
      </c>
      <c r="E529" s="10">
        <v>181.4</v>
      </c>
      <c r="F529" t="s">
        <v>22</v>
      </c>
      <c r="G529" t="s">
        <v>23</v>
      </c>
    </row>
    <row r="530" spans="1:7" x14ac:dyDescent="0.2">
      <c r="A530" s="31" t="s">
        <v>25</v>
      </c>
      <c r="B530" s="32">
        <v>0.65887392361111108</v>
      </c>
      <c r="C530" s="12" t="s">
        <v>21</v>
      </c>
      <c r="D530" s="11">
        <v>320</v>
      </c>
      <c r="E530" s="10">
        <v>181.4</v>
      </c>
      <c r="F530" t="s">
        <v>22</v>
      </c>
      <c r="G530" t="s">
        <v>23</v>
      </c>
    </row>
    <row r="531" spans="1:7" x14ac:dyDescent="0.2">
      <c r="A531" s="31" t="s">
        <v>25</v>
      </c>
      <c r="B531" s="32">
        <v>0.65976707175925919</v>
      </c>
      <c r="C531" s="12" t="s">
        <v>21</v>
      </c>
      <c r="D531" s="11">
        <v>194</v>
      </c>
      <c r="E531" s="10">
        <v>181.5</v>
      </c>
      <c r="F531" t="s">
        <v>22</v>
      </c>
      <c r="G531" t="s">
        <v>23</v>
      </c>
    </row>
    <row r="532" spans="1:7" x14ac:dyDescent="0.2">
      <c r="A532" s="31" t="s">
        <v>25</v>
      </c>
      <c r="B532" s="32">
        <v>0.66058839120370361</v>
      </c>
      <c r="C532" s="12" t="s">
        <v>21</v>
      </c>
      <c r="D532" s="11">
        <v>210</v>
      </c>
      <c r="E532" s="10">
        <v>181.4</v>
      </c>
      <c r="F532" t="s">
        <v>22</v>
      </c>
      <c r="G532" t="s">
        <v>23</v>
      </c>
    </row>
    <row r="533" spans="1:7" x14ac:dyDescent="0.2">
      <c r="A533" s="31" t="s">
        <v>25</v>
      </c>
      <c r="B533" s="32">
        <v>0.66095824074074072</v>
      </c>
      <c r="C533" s="12" t="s">
        <v>21</v>
      </c>
      <c r="D533" s="11">
        <v>93</v>
      </c>
      <c r="E533" s="10">
        <v>181.35</v>
      </c>
      <c r="F533" t="s">
        <v>22</v>
      </c>
      <c r="G533" t="s">
        <v>23</v>
      </c>
    </row>
    <row r="534" spans="1:7" x14ac:dyDescent="0.2">
      <c r="A534" s="31" t="s">
        <v>25</v>
      </c>
      <c r="B534" s="32">
        <v>0.66095824074074072</v>
      </c>
      <c r="C534" s="12" t="s">
        <v>21</v>
      </c>
      <c r="D534" s="11">
        <v>87</v>
      </c>
      <c r="E534" s="10">
        <v>181.35</v>
      </c>
      <c r="F534" t="s">
        <v>22</v>
      </c>
      <c r="G534" t="s">
        <v>23</v>
      </c>
    </row>
    <row r="535" spans="1:7" x14ac:dyDescent="0.2">
      <c r="A535" s="31" t="s">
        <v>25</v>
      </c>
      <c r="B535" s="32">
        <v>0.66221035879629619</v>
      </c>
      <c r="C535" s="12" t="s">
        <v>21</v>
      </c>
      <c r="D535" s="11">
        <v>112</v>
      </c>
      <c r="E535" s="10">
        <v>181.25</v>
      </c>
      <c r="F535" t="s">
        <v>22</v>
      </c>
      <c r="G535" t="s">
        <v>23</v>
      </c>
    </row>
    <row r="536" spans="1:7" x14ac:dyDescent="0.2">
      <c r="A536" s="31" t="s">
        <v>25</v>
      </c>
      <c r="B536" s="32">
        <v>0.66228204861111106</v>
      </c>
      <c r="C536" s="12" t="s">
        <v>21</v>
      </c>
      <c r="D536" s="11">
        <v>210</v>
      </c>
      <c r="E536" s="10">
        <v>181.25</v>
      </c>
      <c r="F536" t="s">
        <v>22</v>
      </c>
      <c r="G536" t="s">
        <v>23</v>
      </c>
    </row>
    <row r="537" spans="1:7" x14ac:dyDescent="0.2">
      <c r="A537" s="31" t="s">
        <v>25</v>
      </c>
      <c r="B537" s="32">
        <v>0.66304069444444447</v>
      </c>
      <c r="C537" s="12" t="s">
        <v>21</v>
      </c>
      <c r="D537" s="11">
        <v>218</v>
      </c>
      <c r="E537" s="10">
        <v>181.15</v>
      </c>
      <c r="F537" t="s">
        <v>22</v>
      </c>
      <c r="G537" t="s">
        <v>23</v>
      </c>
    </row>
    <row r="538" spans="1:7" x14ac:dyDescent="0.2">
      <c r="A538" s="31" t="s">
        <v>25</v>
      </c>
      <c r="B538" s="32">
        <v>0.66351939814814809</v>
      </c>
      <c r="C538" s="12" t="s">
        <v>21</v>
      </c>
      <c r="D538" s="11">
        <v>110</v>
      </c>
      <c r="E538" s="10">
        <v>181.15</v>
      </c>
      <c r="F538" t="s">
        <v>22</v>
      </c>
      <c r="G538" t="s">
        <v>23</v>
      </c>
    </row>
    <row r="539" spans="1:7" x14ac:dyDescent="0.2">
      <c r="A539" s="31" t="s">
        <v>25</v>
      </c>
      <c r="B539" s="32">
        <v>0.66351939814814809</v>
      </c>
      <c r="C539" s="12" t="s">
        <v>21</v>
      </c>
      <c r="D539" s="11">
        <v>76</v>
      </c>
      <c r="E539" s="10">
        <v>181.15</v>
      </c>
      <c r="F539" t="s">
        <v>22</v>
      </c>
      <c r="G539" t="s">
        <v>23</v>
      </c>
    </row>
    <row r="540" spans="1:7" x14ac:dyDescent="0.2">
      <c r="A540" s="31" t="s">
        <v>25</v>
      </c>
      <c r="B540" s="32">
        <v>0.66430988425925919</v>
      </c>
      <c r="C540" s="12" t="s">
        <v>21</v>
      </c>
      <c r="D540" s="11">
        <v>199</v>
      </c>
      <c r="E540" s="10">
        <v>181.3</v>
      </c>
      <c r="F540" t="s">
        <v>22</v>
      </c>
      <c r="G540" t="s">
        <v>23</v>
      </c>
    </row>
    <row r="541" spans="1:7" x14ac:dyDescent="0.2">
      <c r="A541" s="31" t="s">
        <v>25</v>
      </c>
      <c r="B541" s="32">
        <v>0.66515335648148144</v>
      </c>
      <c r="C541" s="12" t="s">
        <v>21</v>
      </c>
      <c r="D541" s="11">
        <v>37</v>
      </c>
      <c r="E541" s="10">
        <v>181.2</v>
      </c>
      <c r="F541" t="s">
        <v>22</v>
      </c>
      <c r="G541" t="s">
        <v>23</v>
      </c>
    </row>
    <row r="542" spans="1:7" x14ac:dyDescent="0.2">
      <c r="A542" s="31" t="s">
        <v>25</v>
      </c>
      <c r="B542" s="32">
        <v>0.66515341435185182</v>
      </c>
      <c r="C542" s="12" t="s">
        <v>21</v>
      </c>
      <c r="D542" s="11">
        <v>142</v>
      </c>
      <c r="E542" s="10">
        <v>181.2</v>
      </c>
      <c r="F542" t="s">
        <v>22</v>
      </c>
      <c r="G542" t="s">
        <v>23</v>
      </c>
    </row>
    <row r="543" spans="1:7" x14ac:dyDescent="0.2">
      <c r="A543" s="31" t="s">
        <v>25</v>
      </c>
      <c r="B543" s="32">
        <v>0.66637009259259261</v>
      </c>
      <c r="C543" s="12" t="s">
        <v>21</v>
      </c>
      <c r="D543" s="11">
        <v>201</v>
      </c>
      <c r="E543" s="10">
        <v>181.2</v>
      </c>
      <c r="F543" t="s">
        <v>22</v>
      </c>
      <c r="G543" t="s">
        <v>23</v>
      </c>
    </row>
    <row r="544" spans="1:7" x14ac:dyDescent="0.2">
      <c r="A544" s="31" t="s">
        <v>25</v>
      </c>
      <c r="B544" s="32">
        <v>0.6663702199074073</v>
      </c>
      <c r="C544" s="12" t="s">
        <v>21</v>
      </c>
      <c r="D544" s="11">
        <v>205</v>
      </c>
      <c r="E544" s="10">
        <v>181.25</v>
      </c>
      <c r="F544" t="s">
        <v>22</v>
      </c>
      <c r="G544" t="s">
        <v>23</v>
      </c>
    </row>
    <row r="545" spans="1:7" x14ac:dyDescent="0.2">
      <c r="A545" s="31" t="s">
        <v>25</v>
      </c>
      <c r="B545" s="32">
        <v>0.66637023148148145</v>
      </c>
      <c r="C545" s="12" t="s">
        <v>21</v>
      </c>
      <c r="D545" s="11">
        <v>156</v>
      </c>
      <c r="E545" s="10">
        <v>181.25</v>
      </c>
      <c r="F545" t="s">
        <v>22</v>
      </c>
      <c r="G545" t="s">
        <v>23</v>
      </c>
    </row>
    <row r="546" spans="1:7" x14ac:dyDescent="0.2">
      <c r="A546" s="31" t="s">
        <v>25</v>
      </c>
      <c r="B546" s="32">
        <v>0.66637023148148145</v>
      </c>
      <c r="C546" s="12" t="s">
        <v>21</v>
      </c>
      <c r="D546" s="11">
        <v>38</v>
      </c>
      <c r="E546" s="10">
        <v>181.3</v>
      </c>
      <c r="F546" t="s">
        <v>22</v>
      </c>
      <c r="G546" t="s">
        <v>23</v>
      </c>
    </row>
    <row r="547" spans="1:7" x14ac:dyDescent="0.2">
      <c r="A547" s="31" t="s">
        <v>25</v>
      </c>
      <c r="B547" s="32">
        <v>0.66759745370370371</v>
      </c>
      <c r="C547" s="12" t="s">
        <v>21</v>
      </c>
      <c r="D547" s="11">
        <v>154</v>
      </c>
      <c r="E547" s="10">
        <v>181.3</v>
      </c>
      <c r="F547" t="s">
        <v>22</v>
      </c>
      <c r="G547" t="s">
        <v>23</v>
      </c>
    </row>
    <row r="548" spans="1:7" x14ac:dyDescent="0.2">
      <c r="A548" s="31" t="s">
        <v>25</v>
      </c>
      <c r="B548" s="32">
        <v>0.66776302083333328</v>
      </c>
      <c r="C548" s="12" t="s">
        <v>21</v>
      </c>
      <c r="D548" s="11">
        <v>179</v>
      </c>
      <c r="E548" s="10">
        <v>181.3</v>
      </c>
      <c r="F548" t="s">
        <v>22</v>
      </c>
      <c r="G548" t="s">
        <v>23</v>
      </c>
    </row>
    <row r="549" spans="1:7" x14ac:dyDescent="0.2">
      <c r="A549" s="31" t="s">
        <v>25</v>
      </c>
      <c r="B549" s="32">
        <v>0.66924986111111107</v>
      </c>
      <c r="C549" s="12" t="s">
        <v>21</v>
      </c>
      <c r="D549" s="11">
        <v>215</v>
      </c>
      <c r="E549" s="10">
        <v>181.25</v>
      </c>
      <c r="F549" t="s">
        <v>22</v>
      </c>
      <c r="G549" t="s">
        <v>23</v>
      </c>
    </row>
    <row r="550" spans="1:7" x14ac:dyDescent="0.2">
      <c r="A550" s="31" t="s">
        <v>25</v>
      </c>
      <c r="B550" s="32">
        <v>0.66924986111111107</v>
      </c>
      <c r="C550" s="12" t="s">
        <v>21</v>
      </c>
      <c r="D550" s="11">
        <v>30</v>
      </c>
      <c r="E550" s="10">
        <v>181.25</v>
      </c>
      <c r="F550" t="s">
        <v>22</v>
      </c>
      <c r="G550" t="s">
        <v>23</v>
      </c>
    </row>
    <row r="551" spans="1:7" x14ac:dyDescent="0.2">
      <c r="A551" s="31" t="s">
        <v>25</v>
      </c>
      <c r="B551" s="32">
        <v>0.66980746527777768</v>
      </c>
      <c r="C551" s="12" t="s">
        <v>21</v>
      </c>
      <c r="D551" s="11">
        <v>215</v>
      </c>
      <c r="E551" s="10">
        <v>181.2</v>
      </c>
      <c r="F551" t="s">
        <v>22</v>
      </c>
      <c r="G551" t="s">
        <v>23</v>
      </c>
    </row>
    <row r="552" spans="1:7" x14ac:dyDescent="0.2">
      <c r="A552" s="31" t="s">
        <v>25</v>
      </c>
      <c r="B552" s="32">
        <v>0.67028104166666669</v>
      </c>
      <c r="C552" s="12" t="s">
        <v>21</v>
      </c>
      <c r="D552" s="11">
        <v>137</v>
      </c>
      <c r="E552" s="10">
        <v>181.2</v>
      </c>
      <c r="F552" t="s">
        <v>22</v>
      </c>
      <c r="G552" t="s">
        <v>23</v>
      </c>
    </row>
    <row r="553" spans="1:7" x14ac:dyDescent="0.2">
      <c r="A553" s="31" t="s">
        <v>25</v>
      </c>
      <c r="B553" s="32">
        <v>0.67028105324074072</v>
      </c>
      <c r="C553" s="12" t="s">
        <v>21</v>
      </c>
      <c r="D553" s="11">
        <v>103</v>
      </c>
      <c r="E553" s="10">
        <v>181.2</v>
      </c>
      <c r="F553" t="s">
        <v>22</v>
      </c>
      <c r="G553" t="s">
        <v>23</v>
      </c>
    </row>
    <row r="554" spans="1:7" x14ac:dyDescent="0.2">
      <c r="A554" s="31" t="s">
        <v>25</v>
      </c>
      <c r="B554" s="32">
        <v>0.67090262731481476</v>
      </c>
      <c r="C554" s="12" t="s">
        <v>21</v>
      </c>
      <c r="D554" s="11">
        <v>100</v>
      </c>
      <c r="E554" s="10">
        <v>181.2</v>
      </c>
      <c r="F554" t="s">
        <v>22</v>
      </c>
      <c r="G554" t="s">
        <v>23</v>
      </c>
    </row>
    <row r="555" spans="1:7" x14ac:dyDescent="0.2">
      <c r="A555" s="31" t="s">
        <v>25</v>
      </c>
      <c r="B555" s="32">
        <v>0.67090707175925923</v>
      </c>
      <c r="C555" s="12" t="s">
        <v>21</v>
      </c>
      <c r="D555" s="11">
        <v>84</v>
      </c>
      <c r="E555" s="10">
        <v>181.2</v>
      </c>
      <c r="F555" t="s">
        <v>22</v>
      </c>
      <c r="G555" t="s">
        <v>23</v>
      </c>
    </row>
    <row r="556" spans="1:7" x14ac:dyDescent="0.2">
      <c r="A556" s="31" t="s">
        <v>25</v>
      </c>
      <c r="B556" s="32">
        <v>0.67138586805555556</v>
      </c>
      <c r="C556" s="12" t="s">
        <v>21</v>
      </c>
      <c r="D556" s="11">
        <v>105</v>
      </c>
      <c r="E556" s="10">
        <v>181.2</v>
      </c>
      <c r="F556" t="s">
        <v>22</v>
      </c>
      <c r="G556" t="s">
        <v>23</v>
      </c>
    </row>
    <row r="557" spans="1:7" x14ac:dyDescent="0.2">
      <c r="A557" s="31" t="s">
        <v>25</v>
      </c>
      <c r="B557" s="32">
        <v>0.67138586805555556</v>
      </c>
      <c r="C557" s="12" t="s">
        <v>21</v>
      </c>
      <c r="D557" s="11">
        <v>65</v>
      </c>
      <c r="E557" s="10">
        <v>181.2</v>
      </c>
      <c r="F557" t="s">
        <v>22</v>
      </c>
      <c r="G557" t="s">
        <v>23</v>
      </c>
    </row>
    <row r="558" spans="1:7" x14ac:dyDescent="0.2">
      <c r="A558" s="31" t="s">
        <v>25</v>
      </c>
      <c r="B558" s="32">
        <v>0.67138586805555556</v>
      </c>
      <c r="C558" s="12" t="s">
        <v>21</v>
      </c>
      <c r="D558" s="11">
        <v>17</v>
      </c>
      <c r="E558" s="10">
        <v>181.2</v>
      </c>
      <c r="F558" t="s">
        <v>22</v>
      </c>
      <c r="G558" t="s">
        <v>23</v>
      </c>
    </row>
    <row r="559" spans="1:7" x14ac:dyDescent="0.2">
      <c r="A559" s="31" t="s">
        <v>25</v>
      </c>
      <c r="B559" s="32">
        <v>0.67213232638888887</v>
      </c>
      <c r="C559" s="12" t="s">
        <v>21</v>
      </c>
      <c r="D559" s="11">
        <v>31</v>
      </c>
      <c r="E559" s="10">
        <v>181.1</v>
      </c>
      <c r="F559" t="s">
        <v>22</v>
      </c>
      <c r="G559" t="s">
        <v>23</v>
      </c>
    </row>
    <row r="560" spans="1:7" x14ac:dyDescent="0.2">
      <c r="A560" s="31" t="s">
        <v>25</v>
      </c>
      <c r="B560" s="32">
        <v>0.67265513888888884</v>
      </c>
      <c r="C560" s="12" t="s">
        <v>21</v>
      </c>
      <c r="D560" s="11">
        <v>37</v>
      </c>
      <c r="E560" s="10">
        <v>181.15</v>
      </c>
      <c r="F560" t="s">
        <v>22</v>
      </c>
      <c r="G560" t="s">
        <v>23</v>
      </c>
    </row>
    <row r="561" spans="1:7" x14ac:dyDescent="0.2">
      <c r="A561" s="31" t="s">
        <v>25</v>
      </c>
      <c r="B561" s="32">
        <v>0.67266976851851845</v>
      </c>
      <c r="C561" s="12" t="s">
        <v>21</v>
      </c>
      <c r="D561" s="11">
        <v>132</v>
      </c>
      <c r="E561" s="10">
        <v>181.15</v>
      </c>
      <c r="F561" t="s">
        <v>22</v>
      </c>
      <c r="G561" t="s">
        <v>23</v>
      </c>
    </row>
    <row r="562" spans="1:7" x14ac:dyDescent="0.2">
      <c r="A562" s="31" t="s">
        <v>25</v>
      </c>
      <c r="B562" s="32">
        <v>0.67266976851851845</v>
      </c>
      <c r="C562" s="12" t="s">
        <v>21</v>
      </c>
      <c r="D562" s="11">
        <v>36</v>
      </c>
      <c r="E562" s="10">
        <v>181.15</v>
      </c>
      <c r="F562" t="s">
        <v>22</v>
      </c>
      <c r="G562" t="s">
        <v>23</v>
      </c>
    </row>
    <row r="563" spans="1:7" x14ac:dyDescent="0.2">
      <c r="A563" s="31" t="s">
        <v>25</v>
      </c>
      <c r="B563" s="32">
        <v>0.67279572916666663</v>
      </c>
      <c r="C563" s="12" t="s">
        <v>21</v>
      </c>
      <c r="D563" s="11">
        <v>41</v>
      </c>
      <c r="E563" s="10">
        <v>181.1</v>
      </c>
      <c r="F563" t="s">
        <v>22</v>
      </c>
      <c r="G563" t="s">
        <v>23</v>
      </c>
    </row>
    <row r="564" spans="1:7" x14ac:dyDescent="0.2">
      <c r="A564" s="31" t="s">
        <v>25</v>
      </c>
      <c r="B564" s="32">
        <v>0.67359902777777769</v>
      </c>
      <c r="C564" s="12" t="s">
        <v>21</v>
      </c>
      <c r="D564" s="11">
        <v>100</v>
      </c>
      <c r="E564" s="10">
        <v>181.15</v>
      </c>
      <c r="F564" t="s">
        <v>22</v>
      </c>
      <c r="G564" t="s">
        <v>23</v>
      </c>
    </row>
    <row r="565" spans="1:7" x14ac:dyDescent="0.2">
      <c r="A565" s="31" t="s">
        <v>25</v>
      </c>
      <c r="B565" s="32">
        <v>0.67359902777777769</v>
      </c>
      <c r="C565" s="12" t="s">
        <v>21</v>
      </c>
      <c r="D565" s="11">
        <v>95</v>
      </c>
      <c r="E565" s="10">
        <v>181.15</v>
      </c>
      <c r="F565" t="s">
        <v>22</v>
      </c>
      <c r="G565" t="s">
        <v>23</v>
      </c>
    </row>
    <row r="566" spans="1:7" x14ac:dyDescent="0.2">
      <c r="A566" s="31" t="s">
        <v>25</v>
      </c>
      <c r="B566" s="32">
        <v>0.67438909722222218</v>
      </c>
      <c r="C566" s="12" t="s">
        <v>21</v>
      </c>
      <c r="D566" s="11">
        <v>253</v>
      </c>
      <c r="E566" s="10">
        <v>181.3</v>
      </c>
      <c r="F566" t="s">
        <v>22</v>
      </c>
      <c r="G566" t="s">
        <v>23</v>
      </c>
    </row>
    <row r="567" spans="1:7" x14ac:dyDescent="0.2">
      <c r="A567" s="31" t="s">
        <v>25</v>
      </c>
      <c r="B567" s="32">
        <v>0.67535724537037034</v>
      </c>
      <c r="C567" s="12" t="s">
        <v>21</v>
      </c>
      <c r="D567" s="11">
        <v>231</v>
      </c>
      <c r="E567" s="10">
        <v>181.3</v>
      </c>
      <c r="F567" t="s">
        <v>22</v>
      </c>
      <c r="G567" t="s">
        <v>23</v>
      </c>
    </row>
    <row r="568" spans="1:7" x14ac:dyDescent="0.2">
      <c r="A568" s="31" t="s">
        <v>25</v>
      </c>
      <c r="B568" s="32">
        <v>0.67538583333333335</v>
      </c>
      <c r="C568" s="12" t="s">
        <v>21</v>
      </c>
      <c r="D568" s="11">
        <v>41</v>
      </c>
      <c r="E568" s="10">
        <v>181.25</v>
      </c>
      <c r="F568" t="s">
        <v>22</v>
      </c>
      <c r="G568" t="s">
        <v>23</v>
      </c>
    </row>
    <row r="569" spans="1:7" x14ac:dyDescent="0.2">
      <c r="A569" s="31" t="s">
        <v>25</v>
      </c>
      <c r="B569" s="32">
        <v>0.67538584490740738</v>
      </c>
      <c r="C569" s="12" t="s">
        <v>21</v>
      </c>
      <c r="D569" s="11">
        <v>192</v>
      </c>
      <c r="E569" s="10">
        <v>181.25</v>
      </c>
      <c r="F569" t="s">
        <v>22</v>
      </c>
      <c r="G569" t="s">
        <v>23</v>
      </c>
    </row>
    <row r="570" spans="1:7" x14ac:dyDescent="0.2">
      <c r="A570" s="31" t="s">
        <v>25</v>
      </c>
      <c r="B570" s="32">
        <v>0.67538599537037036</v>
      </c>
      <c r="C570" s="12" t="s">
        <v>21</v>
      </c>
      <c r="D570" s="11">
        <v>193</v>
      </c>
      <c r="E570" s="10">
        <v>181.3</v>
      </c>
      <c r="F570" t="s">
        <v>22</v>
      </c>
      <c r="G570" t="s">
        <v>23</v>
      </c>
    </row>
    <row r="571" spans="1:7" x14ac:dyDescent="0.2">
      <c r="A571" s="31" t="s">
        <v>25</v>
      </c>
      <c r="B571" s="32">
        <v>0.67722614583333329</v>
      </c>
      <c r="C571" s="12" t="s">
        <v>21</v>
      </c>
      <c r="D571" s="11">
        <v>180</v>
      </c>
      <c r="E571" s="10">
        <v>181.35</v>
      </c>
      <c r="F571" t="s">
        <v>22</v>
      </c>
      <c r="G571" t="s">
        <v>23</v>
      </c>
    </row>
    <row r="572" spans="1:7" x14ac:dyDescent="0.2">
      <c r="A572" s="31" t="s">
        <v>25</v>
      </c>
      <c r="B572" s="32">
        <v>0.67722628472222213</v>
      </c>
      <c r="C572" s="12" t="s">
        <v>21</v>
      </c>
      <c r="D572" s="11">
        <v>194</v>
      </c>
      <c r="E572" s="10">
        <v>181.35</v>
      </c>
      <c r="F572" t="s">
        <v>22</v>
      </c>
      <c r="G572" t="s">
        <v>23</v>
      </c>
    </row>
    <row r="573" spans="1:7" x14ac:dyDescent="0.2">
      <c r="A573" s="31" t="s">
        <v>25</v>
      </c>
      <c r="B573" s="32">
        <v>0.67844758101851843</v>
      </c>
      <c r="C573" s="12" t="s">
        <v>21</v>
      </c>
      <c r="D573" s="11">
        <v>87</v>
      </c>
      <c r="E573" s="10">
        <v>181.3</v>
      </c>
      <c r="F573" t="s">
        <v>22</v>
      </c>
      <c r="G573" t="s">
        <v>23</v>
      </c>
    </row>
    <row r="574" spans="1:7" x14ac:dyDescent="0.2">
      <c r="A574" s="31" t="s">
        <v>25</v>
      </c>
      <c r="B574" s="32">
        <v>0.67850056712962958</v>
      </c>
      <c r="C574" s="12" t="s">
        <v>21</v>
      </c>
      <c r="D574" s="11">
        <v>114</v>
      </c>
      <c r="E574" s="10">
        <v>181.3</v>
      </c>
      <c r="F574" t="s">
        <v>22</v>
      </c>
      <c r="G574" t="s">
        <v>23</v>
      </c>
    </row>
    <row r="575" spans="1:7" x14ac:dyDescent="0.2">
      <c r="A575" s="31" t="s">
        <v>25</v>
      </c>
      <c r="B575" s="32">
        <v>0.67994616898148141</v>
      </c>
      <c r="C575" s="12" t="s">
        <v>21</v>
      </c>
      <c r="D575" s="11">
        <v>210</v>
      </c>
      <c r="E575" s="10">
        <v>181.35</v>
      </c>
      <c r="F575" t="s">
        <v>22</v>
      </c>
      <c r="G575" t="s">
        <v>23</v>
      </c>
    </row>
    <row r="576" spans="1:7" x14ac:dyDescent="0.2">
      <c r="A576" s="31" t="s">
        <v>25</v>
      </c>
      <c r="B576" s="32">
        <v>0.68019826388888882</v>
      </c>
      <c r="C576" s="12" t="s">
        <v>21</v>
      </c>
      <c r="D576" s="11">
        <v>230</v>
      </c>
      <c r="E576" s="10">
        <v>181.4</v>
      </c>
      <c r="F576" t="s">
        <v>22</v>
      </c>
      <c r="G576" t="s">
        <v>23</v>
      </c>
    </row>
    <row r="577" spans="1:7" x14ac:dyDescent="0.2">
      <c r="A577" s="31" t="s">
        <v>25</v>
      </c>
      <c r="B577" s="32">
        <v>0.68146157407407404</v>
      </c>
      <c r="C577" s="12" t="s">
        <v>21</v>
      </c>
      <c r="D577" s="11">
        <v>250</v>
      </c>
      <c r="E577" s="10">
        <v>181.5</v>
      </c>
      <c r="F577" t="s">
        <v>22</v>
      </c>
      <c r="G577" t="s">
        <v>23</v>
      </c>
    </row>
    <row r="578" spans="1:7" x14ac:dyDescent="0.2">
      <c r="A578" s="31" t="s">
        <v>25</v>
      </c>
      <c r="B578" s="32">
        <v>0.68198201388888879</v>
      </c>
      <c r="C578" s="12" t="s">
        <v>21</v>
      </c>
      <c r="D578" s="11">
        <v>240</v>
      </c>
      <c r="E578" s="10">
        <v>181.55</v>
      </c>
      <c r="F578" t="s">
        <v>22</v>
      </c>
      <c r="G578" t="s">
        <v>23</v>
      </c>
    </row>
    <row r="579" spans="1:7" x14ac:dyDescent="0.2">
      <c r="A579" s="31" t="s">
        <v>25</v>
      </c>
      <c r="B579" s="32">
        <v>0.68313608796296288</v>
      </c>
      <c r="C579" s="12" t="s">
        <v>21</v>
      </c>
      <c r="D579" s="11">
        <v>110</v>
      </c>
      <c r="E579" s="10">
        <v>181.55</v>
      </c>
      <c r="F579" t="s">
        <v>22</v>
      </c>
      <c r="G579" t="s">
        <v>23</v>
      </c>
    </row>
    <row r="580" spans="1:7" x14ac:dyDescent="0.2">
      <c r="A580" s="31" t="s">
        <v>25</v>
      </c>
      <c r="B580" s="32">
        <v>0.68313608796296288</v>
      </c>
      <c r="C580" s="12" t="s">
        <v>21</v>
      </c>
      <c r="D580" s="11">
        <v>100</v>
      </c>
      <c r="E580" s="10">
        <v>181.55</v>
      </c>
      <c r="F580" t="s">
        <v>22</v>
      </c>
      <c r="G580" t="s">
        <v>23</v>
      </c>
    </row>
    <row r="581" spans="1:7" x14ac:dyDescent="0.2">
      <c r="A581" s="31" t="s">
        <v>25</v>
      </c>
      <c r="B581" s="32">
        <v>0.68365431712962965</v>
      </c>
      <c r="C581" s="12" t="s">
        <v>21</v>
      </c>
      <c r="D581" s="11">
        <v>185</v>
      </c>
      <c r="E581" s="10">
        <v>181.5</v>
      </c>
      <c r="F581" t="s">
        <v>22</v>
      </c>
      <c r="G581" t="s">
        <v>23</v>
      </c>
    </row>
    <row r="582" spans="1:7" x14ac:dyDescent="0.2">
      <c r="A582" s="31" t="s">
        <v>25</v>
      </c>
      <c r="B582" s="32">
        <v>0.68365442129629628</v>
      </c>
      <c r="C582" s="12" t="s">
        <v>21</v>
      </c>
      <c r="D582" s="11">
        <v>194</v>
      </c>
      <c r="E582" s="10">
        <v>181.5</v>
      </c>
      <c r="F582" t="s">
        <v>22</v>
      </c>
      <c r="G582" t="s">
        <v>23</v>
      </c>
    </row>
    <row r="583" spans="1:7" x14ac:dyDescent="0.2">
      <c r="A583" s="31" t="s">
        <v>25</v>
      </c>
      <c r="B583" s="32">
        <v>0.6857406597222222</v>
      </c>
      <c r="C583" s="12" t="s">
        <v>21</v>
      </c>
      <c r="D583" s="11">
        <v>10</v>
      </c>
      <c r="E583" s="10">
        <v>181.55</v>
      </c>
      <c r="F583" t="s">
        <v>22</v>
      </c>
      <c r="G583" t="s">
        <v>23</v>
      </c>
    </row>
    <row r="584" spans="1:7" x14ac:dyDescent="0.2">
      <c r="A584" s="31" t="s">
        <v>25</v>
      </c>
      <c r="B584" s="32">
        <v>0.68574084490740739</v>
      </c>
      <c r="C584" s="12" t="s">
        <v>21</v>
      </c>
      <c r="D584" s="11">
        <v>245</v>
      </c>
      <c r="E584" s="10">
        <v>181.55</v>
      </c>
      <c r="F584" t="s">
        <v>22</v>
      </c>
      <c r="G584" t="s">
        <v>23</v>
      </c>
    </row>
    <row r="585" spans="1:7" x14ac:dyDescent="0.2">
      <c r="A585" s="31" t="s">
        <v>25</v>
      </c>
      <c r="B585" s="32">
        <v>0.68630296296296289</v>
      </c>
      <c r="C585" s="12" t="s">
        <v>21</v>
      </c>
      <c r="D585" s="11">
        <v>65</v>
      </c>
      <c r="E585" s="10">
        <v>181.6</v>
      </c>
      <c r="F585" t="s">
        <v>22</v>
      </c>
      <c r="G585" t="s">
        <v>23</v>
      </c>
    </row>
    <row r="586" spans="1:7" x14ac:dyDescent="0.2">
      <c r="A586" s="31" t="s">
        <v>25</v>
      </c>
      <c r="B586" s="32">
        <v>0.68659200231481476</v>
      </c>
      <c r="C586" s="12" t="s">
        <v>21</v>
      </c>
      <c r="D586" s="11">
        <v>100</v>
      </c>
      <c r="E586" s="10">
        <v>181.6</v>
      </c>
      <c r="F586" t="s">
        <v>22</v>
      </c>
      <c r="G586" t="s">
        <v>23</v>
      </c>
    </row>
    <row r="587" spans="1:7" x14ac:dyDescent="0.2">
      <c r="A587" s="31" t="s">
        <v>25</v>
      </c>
      <c r="B587" s="32">
        <v>0.68659200231481476</v>
      </c>
      <c r="C587" s="12" t="s">
        <v>21</v>
      </c>
      <c r="D587" s="11">
        <v>90</v>
      </c>
      <c r="E587" s="10">
        <v>181.6</v>
      </c>
      <c r="F587" t="s">
        <v>22</v>
      </c>
      <c r="G587" t="s">
        <v>23</v>
      </c>
    </row>
    <row r="588" spans="1:7" x14ac:dyDescent="0.2">
      <c r="A588" s="31" t="s">
        <v>25</v>
      </c>
      <c r="B588" s="32">
        <v>0.68760187499999992</v>
      </c>
      <c r="C588" s="12" t="s">
        <v>21</v>
      </c>
      <c r="D588" s="11">
        <v>235</v>
      </c>
      <c r="E588" s="10">
        <v>181.65</v>
      </c>
      <c r="F588" t="s">
        <v>22</v>
      </c>
      <c r="G588" t="s">
        <v>23</v>
      </c>
    </row>
    <row r="589" spans="1:7" x14ac:dyDescent="0.2">
      <c r="A589" s="31" t="s">
        <v>25</v>
      </c>
      <c r="B589" s="32">
        <v>0.68883268518518515</v>
      </c>
      <c r="C589" s="12" t="s">
        <v>21</v>
      </c>
      <c r="D589" s="11">
        <v>103</v>
      </c>
      <c r="E589" s="10">
        <v>181.75</v>
      </c>
      <c r="F589" t="s">
        <v>22</v>
      </c>
      <c r="G589" t="s">
        <v>23</v>
      </c>
    </row>
    <row r="590" spans="1:7" x14ac:dyDescent="0.2">
      <c r="A590" s="31" t="s">
        <v>25</v>
      </c>
      <c r="B590" s="32">
        <v>0.68883270833333332</v>
      </c>
      <c r="C590" s="12" t="s">
        <v>21</v>
      </c>
      <c r="D590" s="11">
        <v>87</v>
      </c>
      <c r="E590" s="10">
        <v>181.75</v>
      </c>
      <c r="F590" t="s">
        <v>22</v>
      </c>
      <c r="G590" t="s">
        <v>23</v>
      </c>
    </row>
    <row r="591" spans="1:7" x14ac:dyDescent="0.2">
      <c r="A591" s="31" t="s">
        <v>25</v>
      </c>
      <c r="B591" s="32">
        <v>0.68910082175925924</v>
      </c>
      <c r="C591" s="12" t="s">
        <v>21</v>
      </c>
      <c r="D591" s="11">
        <v>35</v>
      </c>
      <c r="E591" s="10">
        <v>181.8</v>
      </c>
      <c r="F591" t="s">
        <v>22</v>
      </c>
      <c r="G591" t="s">
        <v>23</v>
      </c>
    </row>
    <row r="592" spans="1:7" x14ac:dyDescent="0.2">
      <c r="A592" s="31" t="s">
        <v>25</v>
      </c>
      <c r="B592" s="32">
        <v>0.68934167824074066</v>
      </c>
      <c r="C592" s="12" t="s">
        <v>21</v>
      </c>
      <c r="D592" s="11">
        <v>194</v>
      </c>
      <c r="E592" s="10">
        <v>181.85</v>
      </c>
      <c r="F592" t="s">
        <v>22</v>
      </c>
      <c r="G592" t="s">
        <v>23</v>
      </c>
    </row>
    <row r="593" spans="1:7" x14ac:dyDescent="0.2">
      <c r="A593" s="31" t="s">
        <v>25</v>
      </c>
      <c r="B593" s="32">
        <v>0.68950895833333337</v>
      </c>
      <c r="C593" s="12" t="s">
        <v>21</v>
      </c>
      <c r="D593" s="11">
        <v>100</v>
      </c>
      <c r="E593" s="10">
        <v>181.8</v>
      </c>
      <c r="F593" t="s">
        <v>22</v>
      </c>
      <c r="G593" t="s">
        <v>23</v>
      </c>
    </row>
    <row r="594" spans="1:7" x14ac:dyDescent="0.2">
      <c r="A594" s="31" t="s">
        <v>25</v>
      </c>
      <c r="B594" s="32">
        <v>0.68971755787037037</v>
      </c>
      <c r="C594" s="12" t="s">
        <v>21</v>
      </c>
      <c r="D594" s="11">
        <v>237</v>
      </c>
      <c r="E594" s="10">
        <v>181.85</v>
      </c>
      <c r="F594" t="s">
        <v>22</v>
      </c>
      <c r="G594" t="s">
        <v>23</v>
      </c>
    </row>
    <row r="595" spans="1:7" x14ac:dyDescent="0.2">
      <c r="A595" s="31" t="s">
        <v>25</v>
      </c>
      <c r="B595" s="32">
        <v>0.69020052083333328</v>
      </c>
      <c r="C595" s="12" t="s">
        <v>21</v>
      </c>
      <c r="D595" s="11">
        <v>62</v>
      </c>
      <c r="E595" s="10">
        <v>181.8</v>
      </c>
      <c r="F595" t="s">
        <v>22</v>
      </c>
      <c r="G595" t="s">
        <v>23</v>
      </c>
    </row>
    <row r="596" spans="1:7" x14ac:dyDescent="0.2">
      <c r="A596" s="31" t="s">
        <v>25</v>
      </c>
      <c r="B596" s="32">
        <v>0.69020054398148145</v>
      </c>
      <c r="C596" s="12" t="s">
        <v>21</v>
      </c>
      <c r="D596" s="11">
        <v>122</v>
      </c>
      <c r="E596" s="10">
        <v>181.8</v>
      </c>
      <c r="F596" t="s">
        <v>22</v>
      </c>
      <c r="G596" t="s">
        <v>23</v>
      </c>
    </row>
    <row r="597" spans="1:7" x14ac:dyDescent="0.2">
      <c r="A597" s="31" t="s">
        <v>25</v>
      </c>
      <c r="B597" s="32">
        <v>0.69020069444444443</v>
      </c>
      <c r="C597" s="12" t="s">
        <v>21</v>
      </c>
      <c r="D597" s="11">
        <v>243</v>
      </c>
      <c r="E597" s="10">
        <v>181.85</v>
      </c>
      <c r="F597" t="s">
        <v>22</v>
      </c>
      <c r="G597" t="s">
        <v>23</v>
      </c>
    </row>
    <row r="598" spans="1:7" x14ac:dyDescent="0.2">
      <c r="A598" s="31" t="s">
        <v>25</v>
      </c>
      <c r="B598" s="32">
        <v>0.69305724537037028</v>
      </c>
      <c r="C598" s="12" t="s">
        <v>21</v>
      </c>
      <c r="D598" s="11">
        <v>30</v>
      </c>
      <c r="E598" s="10">
        <v>181.75</v>
      </c>
      <c r="F598" t="s">
        <v>22</v>
      </c>
      <c r="G598" t="s">
        <v>23</v>
      </c>
    </row>
    <row r="599" spans="1:7" x14ac:dyDescent="0.2">
      <c r="A599" s="31" t="s">
        <v>25</v>
      </c>
      <c r="B599" s="32">
        <v>0.69305724537037028</v>
      </c>
      <c r="C599" s="12" t="s">
        <v>21</v>
      </c>
      <c r="D599" s="11">
        <v>3</v>
      </c>
      <c r="E599" s="10">
        <v>181.75</v>
      </c>
      <c r="F599" t="s">
        <v>22</v>
      </c>
      <c r="G599" t="s">
        <v>23</v>
      </c>
    </row>
    <row r="600" spans="1:7" x14ac:dyDescent="0.2">
      <c r="A600" s="31" t="s">
        <v>25</v>
      </c>
      <c r="B600" s="32">
        <v>0.69314243055555558</v>
      </c>
      <c r="C600" s="12" t="s">
        <v>21</v>
      </c>
      <c r="D600" s="11">
        <v>148</v>
      </c>
      <c r="E600" s="10">
        <v>181.75</v>
      </c>
      <c r="F600" t="s">
        <v>22</v>
      </c>
      <c r="G600" t="s">
        <v>23</v>
      </c>
    </row>
    <row r="601" spans="1:7" x14ac:dyDescent="0.2">
      <c r="A601" s="31" t="s">
        <v>25</v>
      </c>
      <c r="B601" s="32">
        <v>0.69314243055555558</v>
      </c>
      <c r="C601" s="12" t="s">
        <v>21</v>
      </c>
      <c r="D601" s="11">
        <v>24</v>
      </c>
      <c r="E601" s="10">
        <v>181.75</v>
      </c>
      <c r="F601" t="s">
        <v>22</v>
      </c>
      <c r="G601" t="s">
        <v>23</v>
      </c>
    </row>
    <row r="602" spans="1:7" x14ac:dyDescent="0.2">
      <c r="A602" s="31" t="s">
        <v>25</v>
      </c>
      <c r="B602" s="32">
        <v>0.69386756944444439</v>
      </c>
      <c r="C602" s="12" t="s">
        <v>21</v>
      </c>
      <c r="D602" s="11">
        <v>238</v>
      </c>
      <c r="E602" s="10">
        <v>181.7</v>
      </c>
      <c r="F602" t="s">
        <v>22</v>
      </c>
      <c r="G602" t="s">
        <v>23</v>
      </c>
    </row>
    <row r="603" spans="1:7" x14ac:dyDescent="0.2">
      <c r="A603" s="31" t="s">
        <v>25</v>
      </c>
      <c r="B603" s="32">
        <v>0.6938677314814814</v>
      </c>
      <c r="C603" s="12" t="s">
        <v>21</v>
      </c>
      <c r="D603" s="11">
        <v>125</v>
      </c>
      <c r="E603" s="10">
        <v>181.7</v>
      </c>
      <c r="F603" t="s">
        <v>22</v>
      </c>
      <c r="G603" t="s">
        <v>23</v>
      </c>
    </row>
    <row r="604" spans="1:7" x14ac:dyDescent="0.2">
      <c r="A604" s="31" t="s">
        <v>25</v>
      </c>
      <c r="B604" s="32">
        <v>0.69386774305555554</v>
      </c>
      <c r="C604" s="12" t="s">
        <v>21</v>
      </c>
      <c r="D604" s="11">
        <v>404</v>
      </c>
      <c r="E604" s="10">
        <v>181.75</v>
      </c>
      <c r="F604" t="s">
        <v>22</v>
      </c>
      <c r="G604" t="s">
        <v>23</v>
      </c>
    </row>
    <row r="605" spans="1:7" x14ac:dyDescent="0.2">
      <c r="A605" s="31" t="s">
        <v>25</v>
      </c>
      <c r="B605" s="32">
        <v>0.69531261574074077</v>
      </c>
      <c r="C605" s="12" t="s">
        <v>21</v>
      </c>
      <c r="D605" s="11">
        <v>196</v>
      </c>
      <c r="E605" s="10">
        <v>181.65</v>
      </c>
      <c r="F605" t="s">
        <v>22</v>
      </c>
      <c r="G605" t="s">
        <v>23</v>
      </c>
    </row>
    <row r="606" spans="1:7" x14ac:dyDescent="0.2">
      <c r="A606" s="31" t="s">
        <v>25</v>
      </c>
      <c r="B606" s="32">
        <v>0.69531261574074077</v>
      </c>
      <c r="C606" s="12" t="s">
        <v>21</v>
      </c>
      <c r="D606" s="11">
        <v>29</v>
      </c>
      <c r="E606" s="10">
        <v>181.65</v>
      </c>
      <c r="F606" t="s">
        <v>22</v>
      </c>
      <c r="G606" t="s">
        <v>23</v>
      </c>
    </row>
    <row r="607" spans="1:7" x14ac:dyDescent="0.2">
      <c r="A607" s="31" t="s">
        <v>25</v>
      </c>
      <c r="B607" s="32">
        <v>0.69557625000000001</v>
      </c>
      <c r="C607" s="12" t="s">
        <v>21</v>
      </c>
      <c r="D607" s="11">
        <v>188</v>
      </c>
      <c r="E607" s="10">
        <v>181.6</v>
      </c>
      <c r="F607" t="s">
        <v>22</v>
      </c>
      <c r="G607" t="s">
        <v>23</v>
      </c>
    </row>
    <row r="608" spans="1:7" x14ac:dyDescent="0.2">
      <c r="A608" s="31" t="s">
        <v>25</v>
      </c>
      <c r="B608" s="32">
        <v>0.6974191666666667</v>
      </c>
      <c r="C608" s="12" t="s">
        <v>21</v>
      </c>
      <c r="D608" s="11">
        <v>70</v>
      </c>
      <c r="E608" s="10">
        <v>181.6</v>
      </c>
      <c r="F608" t="s">
        <v>22</v>
      </c>
      <c r="G608" t="s">
        <v>23</v>
      </c>
    </row>
    <row r="609" spans="1:7" x14ac:dyDescent="0.2">
      <c r="A609" s="31" t="s">
        <v>25</v>
      </c>
      <c r="B609" s="32">
        <v>0.69741918981481477</v>
      </c>
      <c r="C609" s="12" t="s">
        <v>21</v>
      </c>
      <c r="D609" s="11">
        <v>185</v>
      </c>
      <c r="E609" s="10">
        <v>181.6</v>
      </c>
      <c r="F609" t="s">
        <v>22</v>
      </c>
      <c r="G609" t="s">
        <v>23</v>
      </c>
    </row>
    <row r="610" spans="1:7" x14ac:dyDescent="0.2">
      <c r="A610" s="31" t="s">
        <v>25</v>
      </c>
      <c r="B610" s="32">
        <v>0.69758421296296291</v>
      </c>
      <c r="C610" s="12" t="s">
        <v>21</v>
      </c>
      <c r="D610" s="11">
        <v>195</v>
      </c>
      <c r="E610" s="10">
        <v>181.6</v>
      </c>
      <c r="F610" t="s">
        <v>22</v>
      </c>
      <c r="G610" t="s">
        <v>23</v>
      </c>
    </row>
    <row r="611" spans="1:7" x14ac:dyDescent="0.2">
      <c r="A611" s="31" t="s">
        <v>25</v>
      </c>
      <c r="B611" s="32">
        <v>0.6993856249999999</v>
      </c>
      <c r="C611" s="12" t="s">
        <v>21</v>
      </c>
      <c r="D611" s="11">
        <v>210</v>
      </c>
      <c r="E611" s="10">
        <v>181.6</v>
      </c>
      <c r="F611" t="s">
        <v>22</v>
      </c>
      <c r="G611" t="s">
        <v>23</v>
      </c>
    </row>
    <row r="612" spans="1:7" x14ac:dyDescent="0.2">
      <c r="A612" s="31" t="s">
        <v>25</v>
      </c>
      <c r="B612" s="32">
        <v>0.6993856249999999</v>
      </c>
      <c r="C612" s="12" t="s">
        <v>21</v>
      </c>
      <c r="D612" s="11">
        <v>184</v>
      </c>
      <c r="E612" s="10">
        <v>181.55</v>
      </c>
      <c r="F612" t="s">
        <v>22</v>
      </c>
      <c r="G612" t="s">
        <v>23</v>
      </c>
    </row>
    <row r="613" spans="1:7" x14ac:dyDescent="0.2">
      <c r="A613" s="31" t="s">
        <v>25</v>
      </c>
      <c r="B613" s="32">
        <v>0.69938584490740741</v>
      </c>
      <c r="C613" s="12" t="s">
        <v>21</v>
      </c>
      <c r="D613" s="11">
        <v>195</v>
      </c>
      <c r="E613" s="10">
        <v>181.6</v>
      </c>
      <c r="F613" t="s">
        <v>22</v>
      </c>
      <c r="G613" t="s">
        <v>23</v>
      </c>
    </row>
    <row r="614" spans="1:7" x14ac:dyDescent="0.2">
      <c r="A614" s="31" t="s">
        <v>25</v>
      </c>
      <c r="B614" s="32">
        <v>0.70107444444444433</v>
      </c>
      <c r="C614" s="12" t="s">
        <v>21</v>
      </c>
      <c r="D614" s="11">
        <v>234</v>
      </c>
      <c r="E614" s="10">
        <v>181.55</v>
      </c>
      <c r="F614" t="s">
        <v>22</v>
      </c>
      <c r="G614" t="s">
        <v>23</v>
      </c>
    </row>
    <row r="615" spans="1:7" x14ac:dyDescent="0.2">
      <c r="A615" s="31" t="s">
        <v>25</v>
      </c>
      <c r="B615" s="32">
        <v>0.70186628472222212</v>
      </c>
      <c r="C615" s="12" t="s">
        <v>21</v>
      </c>
      <c r="D615" s="11">
        <v>10</v>
      </c>
      <c r="E615" s="10">
        <v>181.55</v>
      </c>
      <c r="F615" t="s">
        <v>22</v>
      </c>
      <c r="G615" t="s">
        <v>23</v>
      </c>
    </row>
    <row r="616" spans="1:7" x14ac:dyDescent="0.2">
      <c r="A616" s="31" t="s">
        <v>25</v>
      </c>
      <c r="B616" s="32">
        <v>0.70228453703703697</v>
      </c>
      <c r="C616" s="12" t="s">
        <v>21</v>
      </c>
      <c r="D616" s="11">
        <v>240</v>
      </c>
      <c r="E616" s="10">
        <v>181.55</v>
      </c>
      <c r="F616" t="s">
        <v>22</v>
      </c>
      <c r="G616" t="s">
        <v>23</v>
      </c>
    </row>
    <row r="617" spans="1:7" x14ac:dyDescent="0.2">
      <c r="A617" s="31" t="s">
        <v>25</v>
      </c>
      <c r="B617" s="32">
        <v>0.70271552083333333</v>
      </c>
      <c r="C617" s="12" t="s">
        <v>21</v>
      </c>
      <c r="D617" s="11">
        <v>195</v>
      </c>
      <c r="E617" s="10">
        <v>181.6</v>
      </c>
      <c r="F617" t="s">
        <v>22</v>
      </c>
      <c r="G617" t="s">
        <v>23</v>
      </c>
    </row>
    <row r="618" spans="1:7" x14ac:dyDescent="0.2">
      <c r="A618" s="31" t="s">
        <v>25</v>
      </c>
      <c r="B618" s="32">
        <v>0.70273165509259261</v>
      </c>
      <c r="C618" s="12" t="s">
        <v>21</v>
      </c>
      <c r="D618" s="11">
        <v>119</v>
      </c>
      <c r="E618" s="10">
        <v>181.6</v>
      </c>
      <c r="F618" t="s">
        <v>22</v>
      </c>
      <c r="G618" t="s">
        <v>23</v>
      </c>
    </row>
    <row r="619" spans="1:7" x14ac:dyDescent="0.2">
      <c r="A619" s="31" t="s">
        <v>25</v>
      </c>
      <c r="B619" s="32">
        <v>0.70299174768518513</v>
      </c>
      <c r="C619" s="12" t="s">
        <v>21</v>
      </c>
      <c r="D619" s="11">
        <v>3</v>
      </c>
      <c r="E619" s="10">
        <v>181.65</v>
      </c>
      <c r="F619" t="s">
        <v>22</v>
      </c>
      <c r="G619" t="s">
        <v>23</v>
      </c>
    </row>
    <row r="620" spans="1:7" x14ac:dyDescent="0.2">
      <c r="A620" s="31" t="s">
        <v>25</v>
      </c>
      <c r="B620" s="32">
        <v>0.70299874999999989</v>
      </c>
      <c r="C620" s="12" t="s">
        <v>21</v>
      </c>
      <c r="D620" s="11">
        <v>307</v>
      </c>
      <c r="E620" s="10">
        <v>181.65</v>
      </c>
      <c r="F620" t="s">
        <v>22</v>
      </c>
      <c r="G620" t="s">
        <v>23</v>
      </c>
    </row>
    <row r="621" spans="1:7" x14ac:dyDescent="0.2">
      <c r="A621" s="31" t="s">
        <v>25</v>
      </c>
      <c r="B621" s="32">
        <v>0.70485865740740739</v>
      </c>
      <c r="C621" s="12" t="s">
        <v>21</v>
      </c>
      <c r="D621" s="11">
        <v>193</v>
      </c>
      <c r="E621" s="10">
        <v>181.6</v>
      </c>
      <c r="F621" t="s">
        <v>22</v>
      </c>
      <c r="G621" t="s">
        <v>23</v>
      </c>
    </row>
    <row r="622" spans="1:7" x14ac:dyDescent="0.2">
      <c r="A622" s="31" t="s">
        <v>25</v>
      </c>
      <c r="B622" s="32">
        <v>0.70511690972222218</v>
      </c>
      <c r="C622" s="12" t="s">
        <v>21</v>
      </c>
      <c r="D622" s="11">
        <v>237</v>
      </c>
      <c r="E622" s="10">
        <v>181.6</v>
      </c>
      <c r="F622" t="s">
        <v>22</v>
      </c>
      <c r="G622" t="s">
        <v>23</v>
      </c>
    </row>
    <row r="623" spans="1:7" x14ac:dyDescent="0.2">
      <c r="A623" s="31" t="s">
        <v>25</v>
      </c>
      <c r="B623" s="32">
        <v>0.70734061342592591</v>
      </c>
      <c r="C623" s="12" t="s">
        <v>21</v>
      </c>
      <c r="D623" s="11">
        <v>237</v>
      </c>
      <c r="E623" s="10">
        <v>181.6</v>
      </c>
      <c r="F623" t="s">
        <v>22</v>
      </c>
      <c r="G623" t="s">
        <v>23</v>
      </c>
    </row>
    <row r="624" spans="1:7" x14ac:dyDescent="0.2">
      <c r="A624" s="31" t="s">
        <v>25</v>
      </c>
      <c r="B624" s="32">
        <v>0.70767734953703698</v>
      </c>
      <c r="C624" s="12" t="s">
        <v>21</v>
      </c>
      <c r="D624" s="11">
        <v>260</v>
      </c>
      <c r="E624" s="10">
        <v>181.6</v>
      </c>
      <c r="F624" t="s">
        <v>22</v>
      </c>
      <c r="G624" t="s">
        <v>23</v>
      </c>
    </row>
    <row r="625" spans="1:7" x14ac:dyDescent="0.2">
      <c r="A625" s="31" t="s">
        <v>25</v>
      </c>
      <c r="B625" s="32">
        <v>0.7076775115740741</v>
      </c>
      <c r="C625" s="12" t="s">
        <v>21</v>
      </c>
      <c r="D625" s="11">
        <v>220</v>
      </c>
      <c r="E625" s="10">
        <v>181.6</v>
      </c>
      <c r="F625" t="s">
        <v>22</v>
      </c>
      <c r="G625" t="s">
        <v>23</v>
      </c>
    </row>
    <row r="626" spans="1:7" x14ac:dyDescent="0.2">
      <c r="A626" s="31" t="s">
        <v>25</v>
      </c>
      <c r="B626" s="32">
        <v>0.70767768518518515</v>
      </c>
      <c r="C626" s="12" t="s">
        <v>21</v>
      </c>
      <c r="D626" s="11">
        <v>195</v>
      </c>
      <c r="E626" s="10">
        <v>181.6</v>
      </c>
      <c r="F626" t="s">
        <v>22</v>
      </c>
      <c r="G626" t="s">
        <v>23</v>
      </c>
    </row>
    <row r="627" spans="1:7" x14ac:dyDescent="0.2">
      <c r="A627" s="31" t="s">
        <v>25</v>
      </c>
      <c r="B627" s="32">
        <v>0.70857781249999996</v>
      </c>
      <c r="C627" s="12" t="s">
        <v>21</v>
      </c>
      <c r="D627" s="11">
        <v>290</v>
      </c>
      <c r="E627" s="10">
        <v>181.55</v>
      </c>
      <c r="F627" t="s">
        <v>22</v>
      </c>
      <c r="G627" t="s">
        <v>23</v>
      </c>
    </row>
    <row r="628" spans="1:7" x14ac:dyDescent="0.2">
      <c r="A628" s="31" t="s">
        <v>25</v>
      </c>
      <c r="B628" s="32">
        <v>0.70903189814814804</v>
      </c>
      <c r="C628" s="12" t="s">
        <v>21</v>
      </c>
      <c r="D628" s="11">
        <v>205</v>
      </c>
      <c r="E628" s="10">
        <v>181.55</v>
      </c>
      <c r="F628" t="s">
        <v>22</v>
      </c>
      <c r="G628" t="s">
        <v>23</v>
      </c>
    </row>
    <row r="629" spans="1:7" x14ac:dyDescent="0.2">
      <c r="A629" s="31" t="s">
        <v>25</v>
      </c>
      <c r="B629" s="32">
        <v>0.71027040509259254</v>
      </c>
      <c r="C629" s="12" t="s">
        <v>21</v>
      </c>
      <c r="D629" s="11">
        <v>265</v>
      </c>
      <c r="E629" s="10">
        <v>181.55</v>
      </c>
      <c r="F629" t="s">
        <v>22</v>
      </c>
      <c r="G629" t="s">
        <v>23</v>
      </c>
    </row>
    <row r="630" spans="1:7" x14ac:dyDescent="0.2">
      <c r="A630" s="31" t="s">
        <v>25</v>
      </c>
      <c r="B630" s="32">
        <v>0.71072643518518508</v>
      </c>
      <c r="C630" s="12" t="s">
        <v>21</v>
      </c>
      <c r="D630" s="11">
        <v>227</v>
      </c>
      <c r="E630" s="10">
        <v>181.5</v>
      </c>
      <c r="F630" t="s">
        <v>22</v>
      </c>
      <c r="G630" t="s">
        <v>23</v>
      </c>
    </row>
    <row r="631" spans="1:7" x14ac:dyDescent="0.2">
      <c r="A631" s="31" t="s">
        <v>25</v>
      </c>
      <c r="B631" s="32">
        <v>0.71137650462962965</v>
      </c>
      <c r="C631" s="12" t="s">
        <v>21</v>
      </c>
      <c r="D631" s="11">
        <v>205</v>
      </c>
      <c r="E631" s="10">
        <v>181.45</v>
      </c>
      <c r="F631" t="s">
        <v>22</v>
      </c>
      <c r="G631" t="s">
        <v>23</v>
      </c>
    </row>
    <row r="632" spans="1:7" x14ac:dyDescent="0.2">
      <c r="A632" s="31" t="s">
        <v>25</v>
      </c>
      <c r="B632" s="32">
        <v>0.71196089120370365</v>
      </c>
      <c r="C632" s="12" t="s">
        <v>21</v>
      </c>
      <c r="D632" s="11">
        <v>232</v>
      </c>
      <c r="E632" s="10">
        <v>181.4</v>
      </c>
      <c r="F632" t="s">
        <v>22</v>
      </c>
      <c r="G632" t="s">
        <v>23</v>
      </c>
    </row>
    <row r="633" spans="1:7" x14ac:dyDescent="0.2">
      <c r="A633" s="31" t="s">
        <v>25</v>
      </c>
      <c r="B633" s="32">
        <v>0.71468060185185189</v>
      </c>
      <c r="C633" s="12" t="s">
        <v>21</v>
      </c>
      <c r="D633" s="11">
        <v>206</v>
      </c>
      <c r="E633" s="10">
        <v>181.55</v>
      </c>
      <c r="F633" t="s">
        <v>22</v>
      </c>
      <c r="G633" t="s">
        <v>23</v>
      </c>
    </row>
    <row r="634" spans="1:7" x14ac:dyDescent="0.2">
      <c r="A634" s="31" t="s">
        <v>25</v>
      </c>
      <c r="B634" s="32">
        <v>0.71480559027777768</v>
      </c>
      <c r="C634" s="12" t="s">
        <v>21</v>
      </c>
      <c r="D634" s="11">
        <v>196</v>
      </c>
      <c r="E634" s="10">
        <v>181.55</v>
      </c>
      <c r="F634" t="s">
        <v>22</v>
      </c>
      <c r="G634" t="s">
        <v>23</v>
      </c>
    </row>
    <row r="635" spans="1:7" x14ac:dyDescent="0.2">
      <c r="A635" s="31" t="s">
        <v>25</v>
      </c>
      <c r="B635" s="32">
        <v>0.71656545138888883</v>
      </c>
      <c r="C635" s="12" t="s">
        <v>21</v>
      </c>
      <c r="D635" s="11">
        <v>259</v>
      </c>
      <c r="E635" s="10">
        <v>181.65</v>
      </c>
      <c r="F635" t="s">
        <v>22</v>
      </c>
      <c r="G635" t="s">
        <v>23</v>
      </c>
    </row>
    <row r="636" spans="1:7" x14ac:dyDescent="0.2">
      <c r="A636" s="31" t="s">
        <v>25</v>
      </c>
      <c r="B636" s="32">
        <v>0.71673351851851852</v>
      </c>
      <c r="C636" s="12" t="s">
        <v>21</v>
      </c>
      <c r="D636" s="11">
        <v>213</v>
      </c>
      <c r="E636" s="10">
        <v>181.65</v>
      </c>
      <c r="F636" t="s">
        <v>22</v>
      </c>
      <c r="G636" t="s">
        <v>23</v>
      </c>
    </row>
    <row r="637" spans="1:7" x14ac:dyDescent="0.2">
      <c r="A637" s="31" t="s">
        <v>25</v>
      </c>
      <c r="B637" s="32">
        <v>0.71759134259259261</v>
      </c>
      <c r="C637" s="12" t="s">
        <v>21</v>
      </c>
      <c r="D637" s="11">
        <v>240</v>
      </c>
      <c r="E637" s="10">
        <v>181.65</v>
      </c>
      <c r="F637" t="s">
        <v>22</v>
      </c>
      <c r="G637" t="s">
        <v>23</v>
      </c>
    </row>
    <row r="638" spans="1:7" x14ac:dyDescent="0.2">
      <c r="A638" s="31" t="s">
        <v>25</v>
      </c>
      <c r="B638" s="32">
        <v>0.71759150462962951</v>
      </c>
      <c r="C638" s="12" t="s">
        <v>21</v>
      </c>
      <c r="D638" s="11">
        <v>283</v>
      </c>
      <c r="E638" s="10">
        <v>181.65</v>
      </c>
      <c r="F638" t="s">
        <v>22</v>
      </c>
      <c r="G638" t="s">
        <v>23</v>
      </c>
    </row>
    <row r="639" spans="1:7" x14ac:dyDescent="0.2">
      <c r="A639" s="31" t="s">
        <v>25</v>
      </c>
      <c r="B639" s="32">
        <v>0.71759445601851857</v>
      </c>
      <c r="C639" s="12" t="s">
        <v>21</v>
      </c>
      <c r="D639" s="11">
        <v>127</v>
      </c>
      <c r="E639" s="10">
        <v>181.65</v>
      </c>
      <c r="F639" t="s">
        <v>22</v>
      </c>
      <c r="G639" t="s">
        <v>23</v>
      </c>
    </row>
    <row r="640" spans="1:7" x14ac:dyDescent="0.2">
      <c r="A640" s="31" t="s">
        <v>25</v>
      </c>
      <c r="B640" s="32">
        <v>0.7175947569444443</v>
      </c>
      <c r="C640" s="12" t="s">
        <v>21</v>
      </c>
      <c r="D640" s="11">
        <v>125</v>
      </c>
      <c r="E640" s="10">
        <v>181.65</v>
      </c>
      <c r="F640" t="s">
        <v>22</v>
      </c>
      <c r="G640" t="s">
        <v>23</v>
      </c>
    </row>
    <row r="641" spans="1:7" x14ac:dyDescent="0.2">
      <c r="A641" s="31" t="s">
        <v>25</v>
      </c>
      <c r="B641" s="32">
        <v>0.71759487268518518</v>
      </c>
      <c r="C641" s="12" t="s">
        <v>21</v>
      </c>
      <c r="D641" s="11">
        <v>12</v>
      </c>
      <c r="E641" s="10">
        <v>181.65</v>
      </c>
      <c r="F641" t="s">
        <v>22</v>
      </c>
      <c r="G641" t="s">
        <v>23</v>
      </c>
    </row>
    <row r="642" spans="1:7" x14ac:dyDescent="0.2">
      <c r="A642" s="31" t="s">
        <v>25</v>
      </c>
      <c r="B642" s="32">
        <v>0.71778247685185192</v>
      </c>
      <c r="C642" s="12" t="s">
        <v>21</v>
      </c>
      <c r="D642" s="11">
        <v>21</v>
      </c>
      <c r="E642" s="10">
        <v>181.7</v>
      </c>
      <c r="F642" t="s">
        <v>22</v>
      </c>
      <c r="G642" t="s">
        <v>23</v>
      </c>
    </row>
    <row r="643" spans="1:7" x14ac:dyDescent="0.2">
      <c r="A643" s="31" t="s">
        <v>25</v>
      </c>
      <c r="B643" s="32">
        <v>0.71791829861111112</v>
      </c>
      <c r="C643" s="12" t="s">
        <v>21</v>
      </c>
      <c r="D643" s="11">
        <v>240</v>
      </c>
      <c r="E643" s="10">
        <v>181.7</v>
      </c>
      <c r="F643" t="s">
        <v>22</v>
      </c>
      <c r="G643" t="s">
        <v>23</v>
      </c>
    </row>
    <row r="644" spans="1:7" x14ac:dyDescent="0.2">
      <c r="A644" s="31" t="s">
        <v>25</v>
      </c>
      <c r="B644" s="32">
        <v>0.71791846064814813</v>
      </c>
      <c r="C644" s="12" t="s">
        <v>21</v>
      </c>
      <c r="D644" s="11">
        <v>196</v>
      </c>
      <c r="E644" s="10">
        <v>181.75</v>
      </c>
      <c r="F644" t="s">
        <v>22</v>
      </c>
      <c r="G644" t="s">
        <v>23</v>
      </c>
    </row>
    <row r="645" spans="1:7" x14ac:dyDescent="0.2">
      <c r="A645" s="31" t="s">
        <v>25</v>
      </c>
      <c r="B645" s="32">
        <v>0.71886106481481482</v>
      </c>
      <c r="C645" s="12" t="s">
        <v>21</v>
      </c>
      <c r="D645" s="11">
        <v>218</v>
      </c>
      <c r="E645" s="10">
        <v>181.7</v>
      </c>
      <c r="F645" t="s">
        <v>22</v>
      </c>
      <c r="G645" t="s">
        <v>23</v>
      </c>
    </row>
    <row r="646" spans="1:7" x14ac:dyDescent="0.2">
      <c r="A646" s="31" t="s">
        <v>25</v>
      </c>
      <c r="B646" s="32">
        <v>0.71938565972222224</v>
      </c>
      <c r="C646" s="12" t="s">
        <v>21</v>
      </c>
      <c r="D646" s="11">
        <v>189</v>
      </c>
      <c r="E646" s="10">
        <v>181.65</v>
      </c>
      <c r="F646" t="s">
        <v>22</v>
      </c>
      <c r="G646" t="s">
        <v>23</v>
      </c>
    </row>
    <row r="647" spans="1:7" x14ac:dyDescent="0.2">
      <c r="A647" s="31" t="s">
        <v>25</v>
      </c>
      <c r="B647" s="32">
        <v>0.72095984953703696</v>
      </c>
      <c r="C647" s="12" t="s">
        <v>21</v>
      </c>
      <c r="D647" s="11">
        <v>140</v>
      </c>
      <c r="E647" s="10">
        <v>181.7</v>
      </c>
      <c r="F647" t="s">
        <v>22</v>
      </c>
      <c r="G647" t="s">
        <v>23</v>
      </c>
    </row>
    <row r="648" spans="1:7" x14ac:dyDescent="0.2">
      <c r="A648" s="31" t="s">
        <v>25</v>
      </c>
      <c r="B648" s="32">
        <v>0.72172906249999991</v>
      </c>
      <c r="C648" s="12" t="s">
        <v>21</v>
      </c>
      <c r="D648" s="11">
        <v>120</v>
      </c>
      <c r="E648" s="10">
        <v>181.75</v>
      </c>
      <c r="F648" t="s">
        <v>22</v>
      </c>
      <c r="G648" t="s">
        <v>23</v>
      </c>
    </row>
    <row r="649" spans="1:7" x14ac:dyDescent="0.2">
      <c r="A649" s="31" t="s">
        <v>25</v>
      </c>
      <c r="B649" s="32">
        <v>0.72192543981481472</v>
      </c>
      <c r="C649" s="12" t="s">
        <v>21</v>
      </c>
      <c r="D649" s="11">
        <v>87</v>
      </c>
      <c r="E649" s="10">
        <v>181.75</v>
      </c>
      <c r="F649" t="s">
        <v>22</v>
      </c>
      <c r="G649" t="s">
        <v>23</v>
      </c>
    </row>
    <row r="650" spans="1:7" x14ac:dyDescent="0.2">
      <c r="A650" s="31" t="s">
        <v>25</v>
      </c>
      <c r="B650" s="32">
        <v>0.72195962962962956</v>
      </c>
      <c r="C650" s="12" t="s">
        <v>21</v>
      </c>
      <c r="D650" s="11">
        <v>3</v>
      </c>
      <c r="E650" s="10">
        <v>181.75</v>
      </c>
      <c r="F650" t="s">
        <v>22</v>
      </c>
      <c r="G650" t="s">
        <v>23</v>
      </c>
    </row>
    <row r="651" spans="1:7" x14ac:dyDescent="0.2">
      <c r="A651" s="31" t="s">
        <v>25</v>
      </c>
      <c r="B651" s="32">
        <v>0.72197491898148147</v>
      </c>
      <c r="C651" s="12" t="s">
        <v>21</v>
      </c>
      <c r="D651" s="11">
        <v>75</v>
      </c>
      <c r="E651" s="10">
        <v>181.7</v>
      </c>
      <c r="F651" t="s">
        <v>22</v>
      </c>
      <c r="G651" t="s">
        <v>23</v>
      </c>
    </row>
    <row r="652" spans="1:7" x14ac:dyDescent="0.2">
      <c r="A652" s="31" t="s">
        <v>25</v>
      </c>
      <c r="B652" s="32">
        <v>0.7221364930555555</v>
      </c>
      <c r="C652" s="12" t="s">
        <v>21</v>
      </c>
      <c r="D652" s="11">
        <v>38</v>
      </c>
      <c r="E652" s="10">
        <v>181.7</v>
      </c>
      <c r="F652" t="s">
        <v>22</v>
      </c>
      <c r="G652" t="s">
        <v>23</v>
      </c>
    </row>
    <row r="653" spans="1:7" x14ac:dyDescent="0.2">
      <c r="A653" s="31" t="s">
        <v>25</v>
      </c>
      <c r="B653" s="32">
        <v>0.72217483796296289</v>
      </c>
      <c r="C653" s="12" t="s">
        <v>21</v>
      </c>
      <c r="D653" s="11">
        <v>322</v>
      </c>
      <c r="E653" s="10">
        <v>181.7</v>
      </c>
      <c r="F653" t="s">
        <v>22</v>
      </c>
      <c r="G653" t="s">
        <v>23</v>
      </c>
    </row>
    <row r="654" spans="1:7" x14ac:dyDescent="0.2">
      <c r="A654" s="31" t="s">
        <v>25</v>
      </c>
      <c r="B654" s="32">
        <v>0.7221750578703704</v>
      </c>
      <c r="C654" s="12" t="s">
        <v>21</v>
      </c>
      <c r="D654" s="11">
        <v>219</v>
      </c>
      <c r="E654" s="10">
        <v>181.7</v>
      </c>
      <c r="F654" t="s">
        <v>22</v>
      </c>
      <c r="G654" t="s">
        <v>23</v>
      </c>
    </row>
    <row r="655" spans="1:7" x14ac:dyDescent="0.2">
      <c r="A655" s="31" t="s">
        <v>25</v>
      </c>
      <c r="B655" s="32">
        <v>0.72218043981481472</v>
      </c>
      <c r="C655" s="12" t="s">
        <v>21</v>
      </c>
      <c r="D655" s="11">
        <v>109</v>
      </c>
      <c r="E655" s="10">
        <v>181.65</v>
      </c>
      <c r="F655" t="s">
        <v>22</v>
      </c>
      <c r="G655" t="s">
        <v>23</v>
      </c>
    </row>
    <row r="656" spans="1:7" x14ac:dyDescent="0.2">
      <c r="A656" s="31" t="s">
        <v>25</v>
      </c>
      <c r="B656" s="32">
        <v>0.72250728009259257</v>
      </c>
      <c r="C656" s="12" t="s">
        <v>21</v>
      </c>
      <c r="D656" s="11">
        <v>96</v>
      </c>
      <c r="E656" s="10">
        <v>181.65</v>
      </c>
      <c r="F656" t="s">
        <v>22</v>
      </c>
      <c r="G656" t="s">
        <v>23</v>
      </c>
    </row>
    <row r="657" spans="1:7" x14ac:dyDescent="0.2">
      <c r="A657" s="31" t="s">
        <v>25</v>
      </c>
      <c r="B657" s="32">
        <v>0.72262815972222216</v>
      </c>
      <c r="C657" s="12" t="s">
        <v>21</v>
      </c>
      <c r="D657" s="11">
        <v>278</v>
      </c>
      <c r="E657" s="10">
        <v>181.65</v>
      </c>
      <c r="F657" t="s">
        <v>22</v>
      </c>
      <c r="G657" t="s">
        <v>23</v>
      </c>
    </row>
    <row r="658" spans="1:7" x14ac:dyDescent="0.2">
      <c r="A658" s="31" t="s">
        <v>25</v>
      </c>
      <c r="B658" s="32">
        <v>0.72473395833333332</v>
      </c>
      <c r="C658" s="12" t="s">
        <v>21</v>
      </c>
      <c r="D658" s="11">
        <v>170</v>
      </c>
      <c r="E658" s="10">
        <v>181.55</v>
      </c>
      <c r="F658" t="s">
        <v>22</v>
      </c>
      <c r="G658" t="s">
        <v>23</v>
      </c>
    </row>
    <row r="659" spans="1:7" x14ac:dyDescent="0.2">
      <c r="A659" s="31" t="s">
        <v>25</v>
      </c>
      <c r="B659" s="32">
        <v>0.72473395833333332</v>
      </c>
      <c r="C659" s="12" t="s">
        <v>21</v>
      </c>
      <c r="D659" s="11">
        <v>16</v>
      </c>
      <c r="E659" s="10">
        <v>181.55</v>
      </c>
      <c r="F659" t="s">
        <v>22</v>
      </c>
      <c r="G659" t="s">
        <v>23</v>
      </c>
    </row>
    <row r="660" spans="1:7" x14ac:dyDescent="0.2">
      <c r="A660" s="31" t="s">
        <v>25</v>
      </c>
      <c r="B660" s="32">
        <v>0.72473427083333331</v>
      </c>
      <c r="C660" s="12" t="s">
        <v>21</v>
      </c>
      <c r="D660" s="11">
        <v>185</v>
      </c>
      <c r="E660" s="10">
        <v>181.55</v>
      </c>
      <c r="F660" t="s">
        <v>22</v>
      </c>
      <c r="G660" t="s">
        <v>23</v>
      </c>
    </row>
    <row r="661" spans="1:7" x14ac:dyDescent="0.2">
      <c r="A661" s="31" t="s">
        <v>25</v>
      </c>
      <c r="B661" s="32">
        <v>0.72473444444444435</v>
      </c>
      <c r="C661" s="12" t="s">
        <v>21</v>
      </c>
      <c r="D661" s="11">
        <v>323</v>
      </c>
      <c r="E661" s="10">
        <v>181.55</v>
      </c>
      <c r="F661" t="s">
        <v>22</v>
      </c>
      <c r="G661" t="s">
        <v>23</v>
      </c>
    </row>
    <row r="662" spans="1:7" x14ac:dyDescent="0.2">
      <c r="A662" s="31" t="s">
        <v>25</v>
      </c>
      <c r="B662" s="32">
        <v>0.72474680555555548</v>
      </c>
      <c r="C662" s="12" t="s">
        <v>21</v>
      </c>
      <c r="D662" s="11">
        <v>190</v>
      </c>
      <c r="E662" s="10">
        <v>181.5</v>
      </c>
      <c r="F662" t="s">
        <v>22</v>
      </c>
      <c r="G662" t="s">
        <v>23</v>
      </c>
    </row>
    <row r="663" spans="1:7" x14ac:dyDescent="0.2">
      <c r="A663" s="31" t="s">
        <v>25</v>
      </c>
      <c r="B663" s="32">
        <v>0.72560620370370366</v>
      </c>
      <c r="C663" s="12" t="s">
        <v>21</v>
      </c>
      <c r="D663" s="11">
        <v>133</v>
      </c>
      <c r="E663" s="10">
        <v>181.4</v>
      </c>
      <c r="F663" t="s">
        <v>22</v>
      </c>
      <c r="G663" t="s">
        <v>23</v>
      </c>
    </row>
    <row r="664" spans="1:7" x14ac:dyDescent="0.2">
      <c r="A664" s="31" t="s">
        <v>25</v>
      </c>
      <c r="B664" s="32">
        <v>0.72560620370370366</v>
      </c>
      <c r="C664" s="12" t="s">
        <v>21</v>
      </c>
      <c r="D664" s="11">
        <v>87</v>
      </c>
      <c r="E664" s="10">
        <v>181.4</v>
      </c>
      <c r="F664" t="s">
        <v>22</v>
      </c>
      <c r="G664" t="s">
        <v>23</v>
      </c>
    </row>
    <row r="665" spans="1:7" x14ac:dyDescent="0.2">
      <c r="A665" s="31" t="s">
        <v>25</v>
      </c>
      <c r="B665" s="32">
        <v>0.72560643518518519</v>
      </c>
      <c r="C665" s="12" t="s">
        <v>21</v>
      </c>
      <c r="D665" s="11">
        <v>198</v>
      </c>
      <c r="E665" s="10">
        <v>181.4</v>
      </c>
      <c r="F665" t="s">
        <v>22</v>
      </c>
      <c r="G665" t="s">
        <v>23</v>
      </c>
    </row>
    <row r="666" spans="1:7" x14ac:dyDescent="0.2">
      <c r="A666" s="31" t="s">
        <v>25</v>
      </c>
      <c r="B666" s="32">
        <v>0.7261069907407407</v>
      </c>
      <c r="C666" s="12" t="s">
        <v>21</v>
      </c>
      <c r="D666" s="11">
        <v>197</v>
      </c>
      <c r="E666" s="10">
        <v>181.35</v>
      </c>
      <c r="F666" t="s">
        <v>22</v>
      </c>
      <c r="G666" t="s">
        <v>23</v>
      </c>
    </row>
    <row r="667" spans="1:7" x14ac:dyDescent="0.2">
      <c r="A667" s="31" t="s">
        <v>25</v>
      </c>
      <c r="B667" s="32">
        <v>0.72657282407407398</v>
      </c>
      <c r="C667" s="12" t="s">
        <v>21</v>
      </c>
      <c r="D667" s="11">
        <v>199</v>
      </c>
      <c r="E667" s="10">
        <v>181.25</v>
      </c>
      <c r="F667" t="s">
        <v>22</v>
      </c>
      <c r="G667" t="s">
        <v>23</v>
      </c>
    </row>
    <row r="668" spans="1:7" x14ac:dyDescent="0.2">
      <c r="A668" s="31" t="s">
        <v>25</v>
      </c>
      <c r="B668" s="32">
        <v>0.72723458333333335</v>
      </c>
      <c r="C668" s="12" t="s">
        <v>21</v>
      </c>
      <c r="D668" s="11">
        <v>199</v>
      </c>
      <c r="E668" s="10">
        <v>181.3</v>
      </c>
      <c r="F668" t="s">
        <v>22</v>
      </c>
      <c r="G668" t="s">
        <v>23</v>
      </c>
    </row>
    <row r="669" spans="1:7" x14ac:dyDescent="0.2">
      <c r="A669" s="31" t="s">
        <v>25</v>
      </c>
      <c r="B669" s="32">
        <v>0.72773592592592584</v>
      </c>
      <c r="C669" s="12" t="s">
        <v>21</v>
      </c>
      <c r="D669" s="11">
        <v>199</v>
      </c>
      <c r="E669" s="10">
        <v>181.25</v>
      </c>
      <c r="F669" t="s">
        <v>22</v>
      </c>
      <c r="G669" t="s">
        <v>23</v>
      </c>
    </row>
    <row r="670" spans="1:7" x14ac:dyDescent="0.2">
      <c r="A670" s="31" t="s">
        <v>25</v>
      </c>
      <c r="B670" s="32">
        <v>0.72779221064814803</v>
      </c>
      <c r="C670" s="12" t="s">
        <v>21</v>
      </c>
      <c r="D670" s="11">
        <v>102</v>
      </c>
      <c r="E670" s="10">
        <v>181.2</v>
      </c>
      <c r="F670" t="s">
        <v>22</v>
      </c>
      <c r="G670" t="s">
        <v>23</v>
      </c>
    </row>
    <row r="671" spans="1:7" x14ac:dyDescent="0.2">
      <c r="A671" s="31" t="s">
        <v>25</v>
      </c>
      <c r="B671" s="32">
        <v>0.72779221064814803</v>
      </c>
      <c r="C671" s="12" t="s">
        <v>21</v>
      </c>
      <c r="D671" s="11">
        <v>56</v>
      </c>
      <c r="E671" s="10">
        <v>181.2</v>
      </c>
      <c r="F671" t="s">
        <v>22</v>
      </c>
      <c r="G671" t="s">
        <v>23</v>
      </c>
    </row>
    <row r="672" spans="1:7" x14ac:dyDescent="0.2">
      <c r="A672" s="31" t="s">
        <v>25</v>
      </c>
      <c r="B672" s="32">
        <v>0.72779221064814803</v>
      </c>
      <c r="C672" s="12" t="s">
        <v>21</v>
      </c>
      <c r="D672" s="11">
        <v>31</v>
      </c>
      <c r="E672" s="10">
        <v>181.2</v>
      </c>
      <c r="F672" t="s">
        <v>22</v>
      </c>
      <c r="G672" t="s">
        <v>23</v>
      </c>
    </row>
    <row r="673" spans="1:7" x14ac:dyDescent="0.2">
      <c r="A673" s="31" t="s">
        <v>25</v>
      </c>
      <c r="B673" s="32">
        <v>0.72836716435185178</v>
      </c>
      <c r="C673" s="12" t="s">
        <v>21</v>
      </c>
      <c r="D673" s="11">
        <v>187</v>
      </c>
      <c r="E673" s="10">
        <v>181.15</v>
      </c>
      <c r="F673" t="s">
        <v>22</v>
      </c>
      <c r="G673" t="s">
        <v>23</v>
      </c>
    </row>
    <row r="674" spans="1:7" x14ac:dyDescent="0.2">
      <c r="A674" s="24"/>
      <c r="B674" s="12"/>
      <c r="C674" s="12"/>
      <c r="D674" s="25"/>
      <c r="E674" s="26"/>
      <c r="F674" s="12"/>
      <c r="G674" s="12"/>
    </row>
    <row r="675" spans="1:7" x14ac:dyDescent="0.2">
      <c r="A675" s="24"/>
      <c r="B675" s="12"/>
      <c r="C675" s="12"/>
      <c r="D675" s="25"/>
      <c r="E675" s="26"/>
      <c r="F675" s="12"/>
      <c r="G675" s="12"/>
    </row>
    <row r="676" spans="1:7" x14ac:dyDescent="0.2">
      <c r="A676" s="24"/>
      <c r="B676" s="12"/>
      <c r="C676" s="12"/>
      <c r="D676" s="25"/>
      <c r="E676" s="26"/>
      <c r="F676" s="12"/>
      <c r="G676" s="12"/>
    </row>
    <row r="677" spans="1:7" x14ac:dyDescent="0.2">
      <c r="A677" s="24"/>
      <c r="B677" s="12"/>
      <c r="C677" s="12"/>
      <c r="D677" s="25"/>
      <c r="E677" s="26"/>
      <c r="F677" s="12"/>
      <c r="G677" s="12"/>
    </row>
    <row r="678" spans="1:7" x14ac:dyDescent="0.2">
      <c r="A678" s="24"/>
      <c r="B678" s="12"/>
      <c r="C678" s="12"/>
      <c r="D678" s="25"/>
      <c r="E678" s="26"/>
      <c r="F678" s="12"/>
      <c r="G678" s="12"/>
    </row>
    <row r="679" spans="1:7" x14ac:dyDescent="0.2">
      <c r="A679" s="24"/>
      <c r="B679" s="12"/>
      <c r="C679" s="12"/>
      <c r="D679" s="25"/>
      <c r="E679" s="26"/>
      <c r="F679" s="12"/>
      <c r="G679" s="12"/>
    </row>
    <row r="680" spans="1:7" x14ac:dyDescent="0.2">
      <c r="A680" s="24"/>
      <c r="B680" s="12"/>
      <c r="C680" s="12"/>
      <c r="D680" s="25"/>
      <c r="E680" s="26"/>
      <c r="F680" s="12"/>
      <c r="G680" s="12"/>
    </row>
    <row r="681" spans="1:7" x14ac:dyDescent="0.2">
      <c r="A681" s="24"/>
      <c r="B681" s="12"/>
      <c r="C681" s="12"/>
      <c r="D681" s="25"/>
      <c r="E681" s="26"/>
      <c r="F681" s="12"/>
      <c r="G681" s="12"/>
    </row>
    <row r="682" spans="1:7" x14ac:dyDescent="0.2">
      <c r="A682" s="24"/>
      <c r="B682" s="12"/>
      <c r="C682" s="12"/>
      <c r="D682" s="25"/>
      <c r="E682" s="26"/>
      <c r="F682" s="12"/>
      <c r="G682" s="12"/>
    </row>
    <row r="683" spans="1:7" x14ac:dyDescent="0.2">
      <c r="A683" s="24"/>
      <c r="B683" s="12"/>
      <c r="C683" s="12"/>
      <c r="D683" s="25"/>
      <c r="E683" s="26"/>
      <c r="F683" s="12"/>
      <c r="G683" s="12"/>
    </row>
    <row r="684" spans="1:7" x14ac:dyDescent="0.2">
      <c r="A684" s="24"/>
      <c r="B684" s="12"/>
      <c r="C684" s="12"/>
      <c r="D684" s="25"/>
      <c r="E684" s="26"/>
      <c r="F684" s="12"/>
      <c r="G684" s="12"/>
    </row>
    <row r="685" spans="1:7" x14ac:dyDescent="0.2">
      <c r="A685" s="24"/>
      <c r="B685" s="12"/>
      <c r="C685" s="12"/>
      <c r="D685" s="25"/>
      <c r="E685" s="26"/>
      <c r="F685" s="12"/>
      <c r="G685" s="12"/>
    </row>
    <row r="686" spans="1:7" x14ac:dyDescent="0.2">
      <c r="A686" s="24"/>
      <c r="B686" s="12"/>
      <c r="C686" s="12"/>
      <c r="D686" s="25"/>
      <c r="E686" s="26"/>
      <c r="F686" s="12"/>
      <c r="G686" s="12"/>
    </row>
    <row r="687" spans="1:7" x14ac:dyDescent="0.2">
      <c r="A687" s="24"/>
      <c r="B687" s="12"/>
      <c r="C687" s="12"/>
      <c r="D687" s="25"/>
      <c r="E687" s="26"/>
      <c r="F687" s="12"/>
      <c r="G687" s="12"/>
    </row>
    <row r="688" spans="1:7" x14ac:dyDescent="0.2">
      <c r="A688" s="24"/>
      <c r="B688" s="12"/>
      <c r="C688" s="12"/>
      <c r="D688" s="25"/>
      <c r="E688" s="26"/>
      <c r="F688" s="12"/>
      <c r="G688" s="12"/>
    </row>
    <row r="689" spans="1:7" x14ac:dyDescent="0.2">
      <c r="A689" s="24"/>
      <c r="B689" s="12"/>
      <c r="C689" s="12"/>
      <c r="D689" s="25"/>
      <c r="E689" s="26"/>
      <c r="F689" s="12"/>
      <c r="G689" s="12"/>
    </row>
    <row r="690" spans="1:7" x14ac:dyDescent="0.2">
      <c r="A690" s="24"/>
      <c r="B690" s="12"/>
      <c r="C690" s="12"/>
      <c r="D690" s="25"/>
      <c r="E690" s="26"/>
      <c r="F690" s="12"/>
      <c r="G690" s="12"/>
    </row>
    <row r="691" spans="1:7" x14ac:dyDescent="0.2">
      <c r="A691" s="24"/>
      <c r="B691" s="12"/>
      <c r="C691" s="12"/>
      <c r="D691" s="25"/>
      <c r="E691" s="26"/>
      <c r="F691" s="12"/>
      <c r="G691" s="12"/>
    </row>
    <row r="692" spans="1:7" x14ac:dyDescent="0.2">
      <c r="A692" s="24"/>
      <c r="B692" s="12"/>
      <c r="C692" s="12"/>
      <c r="D692" s="25"/>
      <c r="E692" s="26"/>
      <c r="F692" s="12"/>
      <c r="G692" s="12"/>
    </row>
    <row r="693" spans="1:7" x14ac:dyDescent="0.2">
      <c r="A693" s="24"/>
      <c r="B693" s="12"/>
      <c r="C693" s="12"/>
      <c r="D693" s="25"/>
      <c r="E693" s="26"/>
      <c r="F693" s="12"/>
      <c r="G693" s="12"/>
    </row>
    <row r="694" spans="1:7" x14ac:dyDescent="0.2">
      <c r="A694" s="24"/>
      <c r="B694" s="12"/>
      <c r="C694" s="12"/>
      <c r="D694" s="25"/>
      <c r="E694" s="26"/>
      <c r="F694" s="12"/>
      <c r="G694" s="12"/>
    </row>
    <row r="695" spans="1:7" x14ac:dyDescent="0.2">
      <c r="A695" s="24"/>
      <c r="B695" s="12"/>
      <c r="C695" s="12"/>
      <c r="D695" s="25"/>
      <c r="E695" s="26"/>
      <c r="F695" s="12"/>
      <c r="G695" s="12"/>
    </row>
    <row r="696" spans="1:7" x14ac:dyDescent="0.2">
      <c r="A696" s="24"/>
      <c r="B696" s="12"/>
      <c r="C696" s="12"/>
      <c r="D696" s="25"/>
      <c r="E696" s="26"/>
      <c r="F696" s="12"/>
      <c r="G696" s="12"/>
    </row>
    <row r="697" spans="1:7" x14ac:dyDescent="0.2">
      <c r="A697" s="24"/>
      <c r="B697" s="12"/>
      <c r="C697" s="12"/>
      <c r="D697" s="25"/>
      <c r="E697" s="26"/>
      <c r="F697" s="12"/>
      <c r="G697" s="12"/>
    </row>
    <row r="698" spans="1:7" x14ac:dyDescent="0.2">
      <c r="A698" s="24"/>
      <c r="B698" s="12"/>
      <c r="C698" s="12"/>
      <c r="D698" s="25"/>
      <c r="E698" s="26"/>
      <c r="F698" s="12"/>
      <c r="G698" s="12"/>
    </row>
    <row r="699" spans="1:7" x14ac:dyDescent="0.2">
      <c r="A699" s="24"/>
      <c r="B699" s="12"/>
      <c r="C699" s="12"/>
      <c r="D699" s="25"/>
      <c r="E699" s="26"/>
      <c r="F699" s="12"/>
      <c r="G699" s="12"/>
    </row>
    <row r="700" spans="1:7" x14ac:dyDescent="0.2">
      <c r="A700" s="24"/>
      <c r="B700" s="12"/>
      <c r="C700" s="12"/>
      <c r="D700" s="25"/>
      <c r="E700" s="26"/>
      <c r="F700" s="12"/>
      <c r="G700" s="12"/>
    </row>
    <row r="701" spans="1:7" x14ac:dyDescent="0.2">
      <c r="A701" s="24"/>
      <c r="B701" s="12"/>
      <c r="C701" s="12"/>
      <c r="D701" s="25"/>
      <c r="E701" s="26"/>
      <c r="F701" s="12"/>
      <c r="G701" s="12"/>
    </row>
    <row r="702" spans="1:7" x14ac:dyDescent="0.2">
      <c r="A702" s="24"/>
      <c r="B702" s="12"/>
      <c r="C702" s="12"/>
      <c r="D702" s="25"/>
      <c r="E702" s="26"/>
      <c r="F702" s="12"/>
      <c r="G702" s="12"/>
    </row>
    <row r="703" spans="1:7" x14ac:dyDescent="0.2">
      <c r="A703" s="24"/>
      <c r="B703" s="12"/>
      <c r="C703" s="12"/>
      <c r="D703" s="25"/>
      <c r="E703" s="26"/>
      <c r="F703" s="12"/>
      <c r="G703" s="12"/>
    </row>
    <row r="704" spans="1:7" x14ac:dyDescent="0.2">
      <c r="A704" s="24"/>
      <c r="B704" s="12"/>
      <c r="C704" s="12"/>
      <c r="D704" s="25"/>
      <c r="E704" s="26"/>
      <c r="F704" s="12"/>
      <c r="G704" s="12"/>
    </row>
    <row r="705" spans="1:7" x14ac:dyDescent="0.2">
      <c r="A705" s="24"/>
      <c r="B705" s="12"/>
      <c r="C705" s="12"/>
      <c r="D705" s="25"/>
      <c r="E705" s="26"/>
      <c r="F705" s="12"/>
      <c r="G705" s="12"/>
    </row>
    <row r="706" spans="1:7" x14ac:dyDescent="0.2">
      <c r="A706" s="24"/>
      <c r="B706" s="12"/>
      <c r="C706" s="12"/>
      <c r="D706" s="25"/>
      <c r="E706" s="26"/>
      <c r="F706" s="12"/>
      <c r="G706" s="12"/>
    </row>
    <row r="707" spans="1:7" x14ac:dyDescent="0.2">
      <c r="A707" s="24"/>
      <c r="B707" s="12"/>
      <c r="C707" s="12"/>
      <c r="D707" s="25"/>
      <c r="E707" s="26"/>
      <c r="F707" s="12"/>
      <c r="G707" s="12"/>
    </row>
    <row r="708" spans="1:7" x14ac:dyDescent="0.2">
      <c r="A708" s="24"/>
      <c r="B708" s="12"/>
      <c r="C708" s="12"/>
      <c r="D708" s="25"/>
      <c r="E708" s="26"/>
      <c r="F708" s="12"/>
      <c r="G708" s="12"/>
    </row>
    <row r="709" spans="1:7" x14ac:dyDescent="0.2">
      <c r="A709" s="24"/>
      <c r="B709" s="12"/>
      <c r="C709" s="12"/>
      <c r="D709" s="25"/>
      <c r="E709" s="26"/>
      <c r="F709" s="12"/>
      <c r="G709" s="12"/>
    </row>
    <row r="710" spans="1:7" x14ac:dyDescent="0.2">
      <c r="A710" s="24"/>
      <c r="B710" s="12"/>
      <c r="C710" s="12"/>
      <c r="D710" s="25"/>
      <c r="E710" s="26"/>
      <c r="F710" s="12"/>
      <c r="G710" s="12"/>
    </row>
    <row r="711" spans="1:7" x14ac:dyDescent="0.2">
      <c r="A711" s="24"/>
      <c r="B711" s="12"/>
      <c r="C711" s="12"/>
      <c r="D711" s="25"/>
      <c r="E711" s="26"/>
      <c r="F711" s="12"/>
      <c r="G711" s="12"/>
    </row>
    <row r="712" spans="1:7" x14ac:dyDescent="0.2">
      <c r="A712" s="24"/>
      <c r="B712" s="12"/>
      <c r="C712" s="12"/>
      <c r="D712" s="25"/>
      <c r="E712" s="26"/>
      <c r="F712" s="12"/>
      <c r="G712" s="12"/>
    </row>
    <row r="713" spans="1:7" x14ac:dyDescent="0.2">
      <c r="A713" s="24"/>
      <c r="B713" s="12"/>
      <c r="C713" s="12"/>
      <c r="D713" s="25"/>
      <c r="E713" s="26"/>
      <c r="F713" s="12"/>
      <c r="G713" s="12"/>
    </row>
    <row r="714" spans="1:7" x14ac:dyDescent="0.2">
      <c r="A714" s="24"/>
      <c r="B714" s="12"/>
      <c r="C714" s="12"/>
      <c r="D714" s="25"/>
      <c r="E714" s="26"/>
      <c r="F714" s="12"/>
      <c r="G714" s="12"/>
    </row>
    <row r="715" spans="1:7" x14ac:dyDescent="0.2">
      <c r="A715" s="24"/>
      <c r="B715" s="12"/>
      <c r="C715" s="12"/>
      <c r="D715" s="25"/>
      <c r="E715" s="26"/>
      <c r="F715" s="12"/>
      <c r="G715" s="12"/>
    </row>
    <row r="716" spans="1:7" x14ac:dyDescent="0.2">
      <c r="A716" s="24"/>
      <c r="B716" s="12"/>
      <c r="C716" s="12"/>
      <c r="D716" s="25"/>
      <c r="E716" s="26"/>
      <c r="F716" s="12"/>
      <c r="G716" s="12"/>
    </row>
    <row r="717" spans="1:7" x14ac:dyDescent="0.2">
      <c r="A717" s="24"/>
      <c r="B717" s="12"/>
      <c r="C717" s="12"/>
      <c r="D717" s="25"/>
      <c r="E717" s="26"/>
      <c r="F717" s="12"/>
      <c r="G717" s="12"/>
    </row>
    <row r="718" spans="1:7" x14ac:dyDescent="0.2">
      <c r="A718" s="24"/>
      <c r="B718" s="12"/>
      <c r="C718" s="12"/>
      <c r="D718" s="25"/>
      <c r="E718" s="26"/>
      <c r="F718" s="12"/>
      <c r="G718" s="12"/>
    </row>
    <row r="719" spans="1:7" x14ac:dyDescent="0.2">
      <c r="A719" s="24"/>
      <c r="B719" s="12"/>
      <c r="C719" s="12"/>
      <c r="D719" s="25"/>
      <c r="E719" s="26"/>
      <c r="F719" s="12"/>
      <c r="G719" s="12"/>
    </row>
    <row r="720" spans="1:7" x14ac:dyDescent="0.2">
      <c r="A720" s="24"/>
      <c r="B720" s="12"/>
      <c r="C720" s="12"/>
      <c r="D720" s="25"/>
      <c r="E720" s="26"/>
      <c r="F720" s="12"/>
      <c r="G720" s="12"/>
    </row>
    <row r="721" spans="1:7" x14ac:dyDescent="0.2">
      <c r="A721" s="24"/>
      <c r="B721" s="12"/>
      <c r="C721" s="12"/>
      <c r="D721" s="25"/>
      <c r="E721" s="26"/>
      <c r="F721" s="12"/>
      <c r="G721" s="12"/>
    </row>
    <row r="722" spans="1:7" x14ac:dyDescent="0.2">
      <c r="A722" s="24"/>
      <c r="B722" s="12"/>
      <c r="C722" s="12"/>
      <c r="D722" s="25"/>
      <c r="E722" s="26"/>
      <c r="F722" s="12"/>
      <c r="G722" s="12"/>
    </row>
    <row r="723" spans="1:7" x14ac:dyDescent="0.2">
      <c r="A723" s="24"/>
      <c r="B723" s="12"/>
      <c r="C723" s="12"/>
      <c r="D723" s="25"/>
      <c r="E723" s="26"/>
      <c r="F723" s="12"/>
      <c r="G723" s="12"/>
    </row>
    <row r="724" spans="1:7" x14ac:dyDescent="0.2">
      <c r="A724" s="24"/>
      <c r="B724" s="12"/>
      <c r="C724" s="12"/>
      <c r="D724" s="25"/>
      <c r="E724" s="26"/>
      <c r="F724" s="12"/>
      <c r="G724" s="12"/>
    </row>
    <row r="725" spans="1:7" x14ac:dyDescent="0.2">
      <c r="A725" s="24"/>
      <c r="B725" s="12"/>
      <c r="C725" s="12"/>
      <c r="D725" s="25"/>
      <c r="E725" s="26"/>
      <c r="F725" s="12"/>
      <c r="G725" s="12"/>
    </row>
    <row r="726" spans="1:7" x14ac:dyDescent="0.2">
      <c r="A726" s="24"/>
      <c r="B726" s="12"/>
      <c r="C726" s="12"/>
      <c r="D726" s="25"/>
      <c r="E726" s="26"/>
      <c r="F726" s="12"/>
      <c r="G726" s="12"/>
    </row>
    <row r="727" spans="1:7" x14ac:dyDescent="0.2">
      <c r="A727" s="24"/>
      <c r="B727" s="12"/>
      <c r="C727" s="12"/>
      <c r="D727" s="25"/>
      <c r="E727" s="26"/>
      <c r="F727" s="12"/>
      <c r="G727" s="12"/>
    </row>
    <row r="728" spans="1:7" x14ac:dyDescent="0.2">
      <c r="A728" s="24"/>
      <c r="B728" s="12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Tranchen</vt:lpstr>
      <vt:lpstr>Wochensummen</vt:lpstr>
      <vt:lpstr>Täglich pro Woche</vt:lpstr>
      <vt:lpstr>Details 01.09.2017</vt:lpstr>
      <vt:lpstr>Tag1_Fills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2017-09-18T08:30:43Z</dcterms:modified>
</cp:coreProperties>
</file>